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palme\Dropbox\My PC (DESKTOP-TPHPPTI)\Downloads\"/>
    </mc:Choice>
  </mc:AlternateContent>
  <xr:revisionPtr revIDLastSave="0" documentId="13_ncr:1_{9FDAF630-9985-4D4C-93B0-455E27B3E842}" xr6:coauthVersionLast="47" xr6:coauthVersionMax="47" xr10:uidLastSave="{00000000-0000-0000-0000-000000000000}"/>
  <bookViews>
    <workbookView xWindow="-120" yWindow="-120" windowWidth="29040" windowHeight="15720" xr2:uid="{00000000-000D-0000-FFFF-FFFF00000000}"/>
  </bookViews>
  <sheets>
    <sheet name="Nationale_Listen" sheetId="4" r:id="rId1"/>
    <sheet name="Kantone" sheetId="6" r:id="rId2"/>
    <sheet name="Legende" sheetId="2" r:id="rId3"/>
    <sheet name="Excluded" sheetId="5" r:id="rId4"/>
  </sheets>
  <definedNames>
    <definedName name="_xlnm._FilterDatabase" localSheetId="1" hidden="1">Kantone!$A$5:$AF$110</definedName>
    <definedName name="_xlnm._FilterDatabase" localSheetId="2" hidden="1">Legende!$A$11:$B$11</definedName>
    <definedName name="_xlnm._FilterDatabase" localSheetId="0" hidden="1">Nationale_Listen!$A$5:$U$110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6" i="4" l="1"/>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I110" i="4"/>
  <c r="I109" i="4"/>
  <c r="I108" i="4"/>
  <c r="I107" i="4"/>
  <c r="I106" i="4"/>
  <c r="I105" i="4"/>
  <c r="I104" i="4"/>
  <c r="I103" i="4"/>
  <c r="I102" i="4"/>
  <c r="I101" i="4"/>
  <c r="I100" i="4"/>
  <c r="I99" i="4"/>
  <c r="I98" i="4"/>
  <c r="I97"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alcChain>
</file>

<file path=xl/sharedStrings.xml><?xml version="1.0" encoding="utf-8"?>
<sst xmlns="http://schemas.openxmlformats.org/spreadsheetml/2006/main" count="4024" uniqueCount="884">
  <si>
    <t>Ailanthus altissima (Mill.) Swingle</t>
  </si>
  <si>
    <t>Ba</t>
  </si>
  <si>
    <t>BL</t>
  </si>
  <si>
    <t>Ambrosia artemisiifolia L.</t>
  </si>
  <si>
    <t>Amorpha fruticosa L.</t>
  </si>
  <si>
    <t>St</t>
  </si>
  <si>
    <t>Artemisia verlotiorum Lamotte</t>
  </si>
  <si>
    <t>Asclepias syriaca L.</t>
  </si>
  <si>
    <t>Bunias orientalis L.</t>
  </si>
  <si>
    <t>Cabomba caroliniana A. Gray</t>
  </si>
  <si>
    <t>Wa</t>
  </si>
  <si>
    <t>Crassula helmsii (Kirk) Cockayne</t>
  </si>
  <si>
    <t>Cyperus esculentus L.</t>
  </si>
  <si>
    <t>Gr</t>
  </si>
  <si>
    <t>Elodea canadensis Michx.</t>
  </si>
  <si>
    <t>Elodea nuttallii (Planch.) H. St. John</t>
  </si>
  <si>
    <t>Erigeron annuus (L.) Desf.</t>
  </si>
  <si>
    <t>Heracleum mantegazzianum Sommier &amp; Levier</t>
  </si>
  <si>
    <t>Hydrocotyle ranunculoides L. f.</t>
  </si>
  <si>
    <t>Impatiens glandulifera Royle</t>
  </si>
  <si>
    <t>Lonicera henryi Hemsl.</t>
  </si>
  <si>
    <t>Li</t>
  </si>
  <si>
    <t>Ludwigia grandiflora (Michx.) Greuter &amp; Burdet</t>
  </si>
  <si>
    <t>Ludwigia peploides (Kunth) P. H. Raven</t>
  </si>
  <si>
    <t>Lupinus polyphyllus Lindl.</t>
  </si>
  <si>
    <t>Myriophyllum aquaticum (Vell.) Verdc.</t>
  </si>
  <si>
    <t>Polygonum polystachyum Meisn.</t>
  </si>
  <si>
    <t>Prunus laurocerasus L.</t>
  </si>
  <si>
    <t>Pueraria lobata (Willd.) Ohwi</t>
  </si>
  <si>
    <t>Rhus typhina L.</t>
  </si>
  <si>
    <t>Robinia pseudoacacia L.</t>
  </si>
  <si>
    <t>Rubus armeniacus Focke</t>
  </si>
  <si>
    <t>Senecio inaequidens DC.</t>
  </si>
  <si>
    <t>Sicyos angulatus L.</t>
  </si>
  <si>
    <t>Trachycarpus fortunei (Hook.) H. Wendl.</t>
  </si>
  <si>
    <t>Abutilon theophrasti Medik.</t>
  </si>
  <si>
    <t>Acacia dealbata Link</t>
  </si>
  <si>
    <t>WL</t>
  </si>
  <si>
    <t>Actinidia chinensis Planch.</t>
  </si>
  <si>
    <t>AL</t>
  </si>
  <si>
    <t>NEW</t>
  </si>
  <si>
    <t>Broussonetia papyrifera (L.) Vent.</t>
  </si>
  <si>
    <t>Celastrus orbiculatus Thunb.</t>
  </si>
  <si>
    <t>Cornus sericea L.</t>
  </si>
  <si>
    <t>Echinocystis lobata (Michx.) Torr. &amp; A. Gray</t>
  </si>
  <si>
    <t>Galega officinalis L.</t>
  </si>
  <si>
    <t>Helianthus tuberosus L.</t>
  </si>
  <si>
    <t>Ludwigia ×kentiana E. J. Clement</t>
  </si>
  <si>
    <t>Myriophyllum heterophyllum Michx.</t>
  </si>
  <si>
    <t>Nassella tenuissima (Trin.) Barkworth</t>
  </si>
  <si>
    <t>Polygonum perfoliatum L.</t>
  </si>
  <si>
    <t>Prunus serotina Ehrh.</t>
  </si>
  <si>
    <t>Rubus phoenicolasius Maxim.</t>
  </si>
  <si>
    <t>Sagittaria latifolia Willd.</t>
  </si>
  <si>
    <t>Sedum spurium M. Bieb.</t>
  </si>
  <si>
    <t>Su</t>
  </si>
  <si>
    <t>Sedum stoloniferum S. G. Gmel.</t>
  </si>
  <si>
    <t>Solanum carolinense L.</t>
  </si>
  <si>
    <t>Sorghum halepense (L.) Pers.</t>
  </si>
  <si>
    <t>Toxicodendron radicans (L.) Kuntze</t>
  </si>
  <si>
    <t>Phyllostachys aurea Rivière &amp; C. Rivière</t>
  </si>
  <si>
    <t>Akebia quinata (Houtt.) Decne.</t>
  </si>
  <si>
    <t>Ambrosia confertiflora DC.</t>
  </si>
  <si>
    <t>Ambrosia psilostachya DC.</t>
  </si>
  <si>
    <t>Ambrosia trifida L.</t>
  </si>
  <si>
    <t>Aralia elata (Miq.) Seem.</t>
  </si>
  <si>
    <t>Azolla filiculoides Lam.</t>
  </si>
  <si>
    <t>Bassia scoparia (L.) A. J. Scott</t>
  </si>
  <si>
    <t>Bromus riparius Rehmann</t>
  </si>
  <si>
    <t>Chorispora tenella (Pall.) DC.</t>
  </si>
  <si>
    <t>Cotoneaster horizontalis Decne.</t>
  </si>
  <si>
    <t>Diospyros lotus L.</t>
  </si>
  <si>
    <t>Erigeron karvinskianus DC.</t>
  </si>
  <si>
    <t>Euonymus fortunei (Turcz.) Hand.-Mazz.</t>
  </si>
  <si>
    <t>Glyceria striata (Lam.) Hitchc.</t>
  </si>
  <si>
    <t>KL</t>
  </si>
  <si>
    <t>Lagarosiphon major (Ridl.) Moss</t>
  </si>
  <si>
    <t>Lonicera pileata Oliv.</t>
  </si>
  <si>
    <t>Miscanthus sinensis Andersson</t>
  </si>
  <si>
    <t xml:space="preserve">Nassella trichotoma (Nees) Arechav. </t>
  </si>
  <si>
    <t>Opuntia humifusa (Raf.) Raf.</t>
  </si>
  <si>
    <t>Opuntia phaeacantha Engelm.</t>
  </si>
  <si>
    <t>Paulownia tomentosa (Thunb.) Steud.</t>
  </si>
  <si>
    <t>Pennisetum setaceum (Forssk.) Chiov.</t>
  </si>
  <si>
    <t>Rosa multiflora Thunb.</t>
  </si>
  <si>
    <t>Solidago graminifolia (L.) Salisb.</t>
  </si>
  <si>
    <t>Sporobolus indicus (L.) R. Br.</t>
  </si>
  <si>
    <t>Symphoricarpos albus (L.) S. F. Blake</t>
  </si>
  <si>
    <t>Impatiens balfourii Hook. f.</t>
  </si>
  <si>
    <t>Phytolacca americana L.</t>
  </si>
  <si>
    <t>Viburnum rhytidophyllum Hemsl.</t>
  </si>
  <si>
    <t>Baum</t>
  </si>
  <si>
    <t>Liane</t>
  </si>
  <si>
    <t>Strauch</t>
  </si>
  <si>
    <t>Sukkulent</t>
  </si>
  <si>
    <t>Wasserpflanze</t>
  </si>
  <si>
    <t>Habitus</t>
  </si>
  <si>
    <t>CH?</t>
  </si>
  <si>
    <t>D</t>
  </si>
  <si>
    <t>F</t>
  </si>
  <si>
    <t>Arbre</t>
  </si>
  <si>
    <t>Kraut</t>
  </si>
  <si>
    <t>I</t>
  </si>
  <si>
    <t>Albero</t>
  </si>
  <si>
    <t>Liana</t>
  </si>
  <si>
    <t>Cespuglio</t>
  </si>
  <si>
    <t>Succulento</t>
  </si>
  <si>
    <t>Succulent</t>
  </si>
  <si>
    <t>Pianta acquatica</t>
  </si>
  <si>
    <t>Plante acquatique</t>
  </si>
  <si>
    <t>Buisson</t>
  </si>
  <si>
    <t>Herbacée</t>
  </si>
  <si>
    <t>Erbacea</t>
  </si>
  <si>
    <t>"Graminiforme"</t>
  </si>
  <si>
    <t xml:space="preserve">Elodea densa (Planch.) Casp. </t>
  </si>
  <si>
    <t>INV</t>
  </si>
  <si>
    <t>P_INV</t>
  </si>
  <si>
    <t>Zu_ERW</t>
  </si>
  <si>
    <t>No List</t>
  </si>
  <si>
    <t>/</t>
  </si>
  <si>
    <t>Solidago canadensis aggr. - Solidago canadensis L.</t>
  </si>
  <si>
    <t>Solidago canadensis aggr. - Solidago gigantea Aiton</t>
  </si>
  <si>
    <t>Parthenocissus quinquefolia aggr.</t>
  </si>
  <si>
    <t>Liste der invasiven und potenziell invasiven Neophyten der Schweiz
Liste des néophytes envahissantes et potentiellement envahissantes de Suisse
Lista delle neofite invasive e potenzialmente invasive della Svizzera</t>
  </si>
  <si>
    <t>LIST 
20.12.2021</t>
  </si>
  <si>
    <t xml:space="preserve">Vitis riparia aggr. </t>
  </si>
  <si>
    <t xml:space="preserve">Solidago canadensis aggr. </t>
  </si>
  <si>
    <t>Stand am / État au / Stato il 20.12.2021</t>
  </si>
  <si>
    <t xml:space="preserve">Aster novi-belgii aggr. </t>
  </si>
  <si>
    <t>Parthenocissus quinquefolia aggr. - Parthenocissus inserta (A. Kern.) Fritsch</t>
  </si>
  <si>
    <t>Parthenocissus quinquefolia aggr. - Parthenocissus quinquefolia (L.) Planch.</t>
  </si>
  <si>
    <t>Vitis riparia Michx. [nur als Aggregat behandelt]</t>
  </si>
  <si>
    <t>Aster novi-belgii aggr. - Aster lanceolatus Willd. [Nur als Aggregat behandelt]</t>
  </si>
  <si>
    <t>Aster novi-belgii aggr. - Aster novi-belgii L. [Nur als Aggregat behandelt]</t>
  </si>
  <si>
    <t>Aster novi-belgii aggr. - Aster parviflorus Nees [Nur als Aggregat behandelt]</t>
  </si>
  <si>
    <t>Aster novi-belgii aggr. - Aster ×salignus Willd. [Nur als Aggregat behandelt]</t>
  </si>
  <si>
    <t>Aster novi-belgii aggr. - Aster ×versicolor Willd. [Nur als Aggregat behandelt]</t>
  </si>
  <si>
    <t>ja/oui/si</t>
  </si>
  <si>
    <t>Name DE</t>
  </si>
  <si>
    <t>Nom FR</t>
  </si>
  <si>
    <t>Nome IT</t>
  </si>
  <si>
    <t>IFL 2014</t>
  </si>
  <si>
    <t>Jura
Jura
Giura</t>
  </si>
  <si>
    <t>Mittelland
Plateau
Altipiano</t>
  </si>
  <si>
    <t>Alpennordflanke
Versant N Alpes
Versante N Alpi</t>
  </si>
  <si>
    <t>Alpensüdflanke
Versant S Alpes
Versante S Alpi</t>
  </si>
  <si>
    <r>
      <t>Vorkommen</t>
    </r>
    <r>
      <rPr>
        <b/>
        <vertAlign val="superscript"/>
        <sz val="11"/>
        <color rgb="FF000000"/>
        <rFont val="Calibri"/>
        <family val="2"/>
      </rPr>
      <t>1</t>
    </r>
    <r>
      <rPr>
        <b/>
        <sz val="11"/>
        <color indexed="64"/>
        <rFont val="Calibri"/>
        <family val="2"/>
      </rPr>
      <t xml:space="preserve"> - Présence</t>
    </r>
    <r>
      <rPr>
        <b/>
        <vertAlign val="superscript"/>
        <sz val="11"/>
        <color rgb="FF000000"/>
        <rFont val="Calibri"/>
        <family val="2"/>
      </rPr>
      <t>1</t>
    </r>
    <r>
      <rPr>
        <b/>
        <sz val="11"/>
        <color indexed="64"/>
        <rFont val="Calibri"/>
        <family val="2"/>
      </rPr>
      <t xml:space="preserve">  - Presenza</t>
    </r>
    <r>
      <rPr>
        <b/>
        <vertAlign val="superscript"/>
        <sz val="11"/>
        <color rgb="FF000000"/>
        <rFont val="Calibri"/>
        <family val="2"/>
      </rPr>
      <t>1</t>
    </r>
  </si>
  <si>
    <t>_</t>
  </si>
  <si>
    <t>X</t>
  </si>
  <si>
    <t>(X)</t>
  </si>
  <si>
    <t>ZU_ERW</t>
  </si>
  <si>
    <t>Arten, die nachweislich Schäden in der Umwelt* verursachen</t>
  </si>
  <si>
    <t>Arten, bei denen von einem Schaden in der Umwelt* auszugehen ist («potenziell invasiv»)</t>
  </si>
  <si>
    <t>"Grasartig"</t>
  </si>
  <si>
    <t>Espèces dont il est prouvé qu’elles causent des dommages à l’environnement*</t>
  </si>
  <si>
    <t>Espèces dont il faut supposer qu’elles causent ou causeront des dommages à l’environnement* (« potentiellement envahissantes »)</t>
  </si>
  <si>
    <t>Specie che probabilmente causano danni nell’ambiente* («potenzialmente invasive»)</t>
  </si>
  <si>
    <t>Specie che causano danni dimostrati nell’ambiente*</t>
  </si>
  <si>
    <t>Espèces qui ne sont pas encore présentes en Suisse ou qui ont été éradiquées grâce à des mesures de lutte, mais dont la présence ou la réapparition en Suisse ne sont pas à exclure (liste non exhaustive)</t>
  </si>
  <si>
    <t>Vorkommen</t>
  </si>
  <si>
    <t>Présence</t>
  </si>
  <si>
    <t>Presenza</t>
  </si>
  <si>
    <t>Voir en haut espèces "ZU_ERW"</t>
  </si>
  <si>
    <t>Siehe oben Arten unter "ZU_ERW"</t>
  </si>
  <si>
    <t>Vedere sopra specie "ZU_ERW"</t>
  </si>
  <si>
    <t>Abutilon de Théophraste</t>
  </si>
  <si>
    <t>Chinesische Samtpappel</t>
  </si>
  <si>
    <t>Cencio molle</t>
  </si>
  <si>
    <t>Mimosa blanchâtre</t>
  </si>
  <si>
    <t>Falsche Mimose</t>
  </si>
  <si>
    <t>Mimosa</t>
  </si>
  <si>
    <t>Kiwi</t>
  </si>
  <si>
    <t>Ailante</t>
  </si>
  <si>
    <t>Götterbaum</t>
  </si>
  <si>
    <t>Ailanto</t>
  </si>
  <si>
    <t>Akébie à cinq feuilles</t>
  </si>
  <si>
    <t>Fingerblättrige Akebie</t>
  </si>
  <si>
    <t>Ambroisie à feuilles d'armoise</t>
  </si>
  <si>
    <t>Aufrechtes Traubenkraut</t>
  </si>
  <si>
    <t>Ambrosia con foglie di artemisia</t>
  </si>
  <si>
    <t>Ambroisie à feuilles molles</t>
  </si>
  <si>
    <t>Weichblättrige Ambrosie</t>
  </si>
  <si>
    <t>Ambrosia a foglie morbide</t>
  </si>
  <si>
    <t>Ambroisie à épis glabres</t>
  </si>
  <si>
    <t>Stauden-Ambrosie</t>
  </si>
  <si>
    <t>Ambrosia con spighe rade</t>
  </si>
  <si>
    <t>Ambroisie trifide</t>
  </si>
  <si>
    <t>Dreispaltige Ambrosie</t>
  </si>
  <si>
    <t>Ambrosia trifida</t>
  </si>
  <si>
    <t>Amorphe buissonnante</t>
  </si>
  <si>
    <t>Bastardindigo</t>
  </si>
  <si>
    <t>Indaco bastardo</t>
  </si>
  <si>
    <t>Aralie élevée</t>
  </si>
  <si>
    <t>Japanische Aralie</t>
  </si>
  <si>
    <t>Angelica del giappone</t>
  </si>
  <si>
    <t>Armoise des frères Verlot</t>
  </si>
  <si>
    <t>Verlotscher Beifuss</t>
  </si>
  <si>
    <t>Assenzio dei fratelli Verlot</t>
  </si>
  <si>
    <t>Asclépiade de Syrie</t>
  </si>
  <si>
    <t>Syrische Seidenpflanze</t>
  </si>
  <si>
    <t>Albero della seta</t>
  </si>
  <si>
    <t>Aster lancéolé</t>
  </si>
  <si>
    <t>Lanzettblättrige Aster</t>
  </si>
  <si>
    <t>Astro lanceolato</t>
  </si>
  <si>
    <t>Aster de la Nouvelle-Belgique</t>
  </si>
  <si>
    <t>Neubelgische Aster</t>
  </si>
  <si>
    <t>Astro americano</t>
  </si>
  <si>
    <t>Aster de Tradescant</t>
  </si>
  <si>
    <t>Tradescants Aster</t>
  </si>
  <si>
    <t>Astro di Tradescant</t>
  </si>
  <si>
    <t>Aster à feuilles de saule</t>
  </si>
  <si>
    <t>Weiden-Aster</t>
  </si>
  <si>
    <t>Astro a foglie di salice</t>
  </si>
  <si>
    <t>Aster versicolore</t>
  </si>
  <si>
    <t>Gescheckte Aster</t>
  </si>
  <si>
    <t>Astro cangiante</t>
  </si>
  <si>
    <t>Azolla fausse filicule</t>
  </si>
  <si>
    <t>Grosser Algenfarn</t>
  </si>
  <si>
    <t>Azolla maggiore</t>
  </si>
  <si>
    <t>Bassie à balais</t>
  </si>
  <si>
    <t>Besen-Radmelde</t>
  </si>
  <si>
    <t>Granata comune</t>
  </si>
  <si>
    <t>Brome des rivages</t>
  </si>
  <si>
    <t>Ufer-Trespe</t>
  </si>
  <si>
    <t>Forasacco delle ripe</t>
  </si>
  <si>
    <t>Mûrier de Chine</t>
  </si>
  <si>
    <t>Papiermaulbeerbaum</t>
  </si>
  <si>
    <t>Gelso da carta</t>
  </si>
  <si>
    <t>Buddléia de David</t>
  </si>
  <si>
    <t>Schmetterlingsstrauch</t>
  </si>
  <si>
    <t>Buddleja</t>
  </si>
  <si>
    <t>Bunias d'Orient</t>
  </si>
  <si>
    <t>Glattes Zackenschötchen</t>
  </si>
  <si>
    <t>Cascellore orientale</t>
  </si>
  <si>
    <t>Cabomba, Évantail de Caroline</t>
  </si>
  <si>
    <t>Karolina-Haarnixe</t>
  </si>
  <si>
    <t>Cabomba della Carolina</t>
  </si>
  <si>
    <t>Bourreau des arbres asiatique</t>
  </si>
  <si>
    <t>Rundblättriger Baumwürger</t>
  </si>
  <si>
    <t>Celastro</t>
  </si>
  <si>
    <t>Chorispora délicate</t>
  </si>
  <si>
    <t>Zarte Gliederschote</t>
  </si>
  <si>
    <t>Corispora delicata</t>
  </si>
  <si>
    <t>Cornouiller soyeux</t>
  </si>
  <si>
    <t>Seidiger Hornstrauch</t>
  </si>
  <si>
    <t>Corniolo serico</t>
  </si>
  <si>
    <t>Cotonéaster horizontal</t>
  </si>
  <si>
    <t>Korallenstrauch</t>
  </si>
  <si>
    <t>Cotognastro orizzontale</t>
  </si>
  <si>
    <t>Crassule de Helm</t>
  </si>
  <si>
    <t>Nadelkraut</t>
  </si>
  <si>
    <t>Erba grassa di Helms</t>
  </si>
  <si>
    <t>Souchet comestible</t>
  </si>
  <si>
    <t>Essbares Zypergras</t>
  </si>
  <si>
    <t>Zigolo dolce</t>
  </si>
  <si>
    <t>Plaqueminier lotier</t>
  </si>
  <si>
    <t>Lotuspflaume</t>
  </si>
  <si>
    <t>Concombre sauvage</t>
  </si>
  <si>
    <t>Stachelgurke</t>
  </si>
  <si>
    <t>Sicios lobata</t>
  </si>
  <si>
    <t>Elodée du Canada</t>
  </si>
  <si>
    <t>Kanadische Wasserpest</t>
  </si>
  <si>
    <t>Peste d'acqua comune</t>
  </si>
  <si>
    <t>Elodée dense</t>
  </si>
  <si>
    <t>Dichtblättrige Wasserpest</t>
  </si>
  <si>
    <t>Peste d'acqua maggiore</t>
  </si>
  <si>
    <t>Elodée de Nuttall</t>
  </si>
  <si>
    <t>Nuttalls Wasserpest</t>
  </si>
  <si>
    <t>Peste d'acqua di Nuttall</t>
  </si>
  <si>
    <t>Vergerette annuelle</t>
  </si>
  <si>
    <t>Einjähriges Berufkraut</t>
  </si>
  <si>
    <t>Cespica annua</t>
  </si>
  <si>
    <t>Vergerette mucronée</t>
  </si>
  <si>
    <t>Karvinskis Berufkraut</t>
  </si>
  <si>
    <t>Cespica karvinskiana</t>
  </si>
  <si>
    <t>Fusain de fortune</t>
  </si>
  <si>
    <t>Kletter-Spindelstrauch</t>
  </si>
  <si>
    <t>Evonimo di Fortune</t>
  </si>
  <si>
    <t>Galéga officinal</t>
  </si>
  <si>
    <t>Geissraute</t>
  </si>
  <si>
    <t>Capraggine comune</t>
  </si>
  <si>
    <t>Glycérie striée</t>
  </si>
  <si>
    <t>Gestreiftes Süssgras</t>
  </si>
  <si>
    <t>Gramignone striato</t>
  </si>
  <si>
    <t>Topinambour</t>
  </si>
  <si>
    <t>Topinambur</t>
  </si>
  <si>
    <t>Girasole del Canada</t>
  </si>
  <si>
    <t>Berce du Caucase</t>
  </si>
  <si>
    <t>Riesen-Bärenklau</t>
  </si>
  <si>
    <t>Panace di Mantegazza</t>
  </si>
  <si>
    <t>Houblon du Japon</t>
  </si>
  <si>
    <t>Japanischer Hopfen</t>
  </si>
  <si>
    <t>Luppolo giapponese</t>
  </si>
  <si>
    <t>Hydrocotyle fausse renoncule</t>
  </si>
  <si>
    <t>Grosser Wassernabel</t>
  </si>
  <si>
    <t>Soldinella reniforme</t>
  </si>
  <si>
    <t>Impatiente bicolore</t>
  </si>
  <si>
    <t>Balfours Springkraut</t>
  </si>
  <si>
    <t>Balsamina di Balfour</t>
  </si>
  <si>
    <t>Impatiente glanduleuse</t>
  </si>
  <si>
    <t>Drüsiges Springkraut</t>
  </si>
  <si>
    <t>Balsamina ghiandolosa</t>
  </si>
  <si>
    <t>Grand lagarosiphon</t>
  </si>
  <si>
    <t>Schmalrohr</t>
  </si>
  <si>
    <t>Peste d'acqua arcuata</t>
  </si>
  <si>
    <t>Chèvrefeuille de Henry</t>
  </si>
  <si>
    <t>Henrys Geissblatt</t>
  </si>
  <si>
    <t>Caprifoglio di Henry</t>
  </si>
  <si>
    <t>Chèvrefeuille du Japon</t>
  </si>
  <si>
    <t>Japanisches Geissblatt</t>
  </si>
  <si>
    <t>Caprifoglio giapponese</t>
  </si>
  <si>
    <t>Chèvrefeuille toujours vert rampant</t>
  </si>
  <si>
    <t>Immergrüne Kriech-Heckenkirsche</t>
  </si>
  <si>
    <t>Caprifoglio sempreverde strisciante</t>
  </si>
  <si>
    <t>Ludwigie à grandes fleurs</t>
  </si>
  <si>
    <t>Grossblütiges Heusenkraut</t>
  </si>
  <si>
    <t>Porracchia a fiori grandi</t>
  </si>
  <si>
    <t>Ludwigie de Kent</t>
  </si>
  <si>
    <t>Kents Heusenkraut</t>
  </si>
  <si>
    <t>Porracchia di Kent</t>
  </si>
  <si>
    <t>Jussie rampante</t>
  </si>
  <si>
    <t>Flutendes Heusenkraut</t>
  </si>
  <si>
    <t>Ludwigia peploide</t>
  </si>
  <si>
    <t>Lupin à folioles nombreuses</t>
  </si>
  <si>
    <t>Vielblättrige Lupine</t>
  </si>
  <si>
    <t>Lupino fogliuto</t>
  </si>
  <si>
    <t>Roseau de Chine, Eulalie</t>
  </si>
  <si>
    <t>Chinaschilf</t>
  </si>
  <si>
    <t>Eulalia cinese</t>
  </si>
  <si>
    <t>Myriophylle aquatique</t>
  </si>
  <si>
    <t>Brasilianisches Tausendblatt</t>
  </si>
  <si>
    <t>Millefoglio americano</t>
  </si>
  <si>
    <t>Myriophylle à feuilles de deux formes</t>
  </si>
  <si>
    <t>Verschiedenblättriges Tausendblatt</t>
  </si>
  <si>
    <t>Millefoglio a due forme di foglie</t>
  </si>
  <si>
    <t>Cheveux d'Ange</t>
  </si>
  <si>
    <t>Zartes Federgras</t>
  </si>
  <si>
    <t>Lino delle fate messicano</t>
  </si>
  <si>
    <t>Cheveux d'Ange d'Argentine</t>
  </si>
  <si>
    <t>Argentinisches Federgras</t>
  </si>
  <si>
    <t>Lino delle fate d'Argentina</t>
  </si>
  <si>
    <t>Persil japonais</t>
  </si>
  <si>
    <t>Wasserfenchel</t>
  </si>
  <si>
    <t>Finocchio acquatico di Giava</t>
  </si>
  <si>
    <t>Figuier d'Inde</t>
  </si>
  <si>
    <t>Gemeiner Feigenkaktus</t>
  </si>
  <si>
    <t>Fico d'India nano</t>
  </si>
  <si>
    <t>Oponce à épines sombres</t>
  </si>
  <si>
    <t>Mattstacheliger Feigenkaktus</t>
  </si>
  <si>
    <t>Fico d'India a spine brune</t>
  </si>
  <si>
    <t>Vigne vierge commune</t>
  </si>
  <si>
    <t>Gewöhnliche Jungfernrebe</t>
  </si>
  <si>
    <t>Vite del Canadà domestica</t>
  </si>
  <si>
    <t>Vigne vierge à cinq folioles</t>
  </si>
  <si>
    <t>Fünffingerige Jungfernrebe</t>
  </si>
  <si>
    <t>Vite del Canadà comune</t>
  </si>
  <si>
    <t>Vite del Canadà a cinque foglie</t>
  </si>
  <si>
    <t>Paulownia</t>
  </si>
  <si>
    <t>Blauglockenbaum</t>
  </si>
  <si>
    <t>Herbe aux écouvillions d'Afrique</t>
  </si>
  <si>
    <t>Afrikanisches Lampenputzergras</t>
  </si>
  <si>
    <t>Bambou doré</t>
  </si>
  <si>
    <t>Gold-Bambus</t>
  </si>
  <si>
    <t>Bambù dorato</t>
  </si>
  <si>
    <t>Raisin d'Amérique</t>
  </si>
  <si>
    <t>Amerikanische Kermesbeere</t>
  </si>
  <si>
    <t>Cremesina uva turca</t>
  </si>
  <si>
    <t>Renouée perfoliée</t>
  </si>
  <si>
    <t>Durchwachsener Knöterich</t>
  </si>
  <si>
    <t>Poligono perfogliato</t>
  </si>
  <si>
    <t>Renouée à épis nombreux</t>
  </si>
  <si>
    <t>Vielähriger Knöterich</t>
  </si>
  <si>
    <t>Poligono con spighe numerose</t>
  </si>
  <si>
    <t>Laurier-cerise</t>
  </si>
  <si>
    <t>Kirschlorbeer</t>
  </si>
  <si>
    <t>Lauroceraso</t>
  </si>
  <si>
    <t>Merisier tardif</t>
  </si>
  <si>
    <t>Herbst-Traubenkirsche</t>
  </si>
  <si>
    <t>Pruno autunnale</t>
  </si>
  <si>
    <t>Bambou du Japon</t>
  </si>
  <si>
    <t>Japanischer Bambus</t>
  </si>
  <si>
    <t>Pseudosasa giapponese</t>
  </si>
  <si>
    <t>Puéraire hérissée</t>
  </si>
  <si>
    <t>Kopoubohne</t>
  </si>
  <si>
    <t>Kudzu, Pueraria irsuta</t>
  </si>
  <si>
    <t>Renouée de Bohême</t>
  </si>
  <si>
    <t>Bastard-Staudenknöterich</t>
  </si>
  <si>
    <t>Renouée</t>
  </si>
  <si>
    <t>Staudenknöterich</t>
  </si>
  <si>
    <t>Poligono asiatico</t>
  </si>
  <si>
    <t>Renouée du Japon</t>
  </si>
  <si>
    <t>Japanischer Staudenknöterich</t>
  </si>
  <si>
    <t>Poligono del Giappone</t>
  </si>
  <si>
    <t>Renouée de Sakhaline</t>
  </si>
  <si>
    <t>Sachalin-Staudenknöterich</t>
  </si>
  <si>
    <t>Poligono di Sachalin</t>
  </si>
  <si>
    <t>Sumac</t>
  </si>
  <si>
    <t>Essigbaum</t>
  </si>
  <si>
    <t>Sommacco maggiore</t>
  </si>
  <si>
    <t>Robinier</t>
  </si>
  <si>
    <t>Robinie</t>
  </si>
  <si>
    <t>Robinia</t>
  </si>
  <si>
    <t>Rosier à fleurs nombreuses</t>
  </si>
  <si>
    <t>Vielblütige Rose</t>
  </si>
  <si>
    <t>Rosa multiflora</t>
  </si>
  <si>
    <t>Ronce d'Arménie</t>
  </si>
  <si>
    <t>Armenische Brombeere</t>
  </si>
  <si>
    <t>Rovo d'Armenia</t>
  </si>
  <si>
    <t>Framboisier du Japon</t>
  </si>
  <si>
    <t>Rotborstige Himbeere</t>
  </si>
  <si>
    <t>Lampone del Giappone</t>
  </si>
  <si>
    <t>Sagittaire à larges feuilles</t>
  </si>
  <si>
    <t>Breitblättriges Pfeilkraut</t>
  </si>
  <si>
    <t>Sagittaria americana</t>
  </si>
  <si>
    <t>Salvinie géante</t>
  </si>
  <si>
    <t>Lästige Schwimmfarn</t>
  </si>
  <si>
    <t>Erba pesce gigante </t>
  </si>
  <si>
    <t>Orpin bâtard</t>
  </si>
  <si>
    <t>Kaukasus-Fettkraut</t>
  </si>
  <si>
    <t>Borracina caucasica</t>
  </si>
  <si>
    <t>Orpin stolonifère</t>
  </si>
  <si>
    <t>Ausläuferbildendes Fettkraut</t>
  </si>
  <si>
    <t>Borracina stolonifera</t>
  </si>
  <si>
    <t>Séneçon sud-africain</t>
  </si>
  <si>
    <t>Südafrikanisches Greiskraut</t>
  </si>
  <si>
    <t>Senecione sudafricano</t>
  </si>
  <si>
    <t>Sicyos anguleux</t>
  </si>
  <si>
    <t>Haargurke</t>
  </si>
  <si>
    <t>Sicios angoloso</t>
  </si>
  <si>
    <t>Morelle de Caroline</t>
  </si>
  <si>
    <t>Carolina-Nachtschatten</t>
  </si>
  <si>
    <t>Morella della Carolina</t>
  </si>
  <si>
    <t>Solidage du Canada</t>
  </si>
  <si>
    <t>Kanadische Goldrute</t>
  </si>
  <si>
    <t>Verga d'oro americana</t>
  </si>
  <si>
    <t>Verga d'oro del Canada</t>
  </si>
  <si>
    <t>Solidage géant</t>
  </si>
  <si>
    <t>Spätblühende Goldrute</t>
  </si>
  <si>
    <t>Verga d'oro maggiore</t>
  </si>
  <si>
    <t>Solidage à feuilles de graminée</t>
  </si>
  <si>
    <t>Grasblättrige Goldrute</t>
  </si>
  <si>
    <t>Verga d'oro a foglie graminacee</t>
  </si>
  <si>
    <t>Sorgho d'Alep</t>
  </si>
  <si>
    <t>Wilde Mohrenhirse</t>
  </si>
  <si>
    <t>Sorgo selvatico, Sorgo d'Aleppo</t>
  </si>
  <si>
    <t>Sporobole d'Inde</t>
  </si>
  <si>
    <t>Indisches Fallsamengras</t>
  </si>
  <si>
    <t>Gramigna d'India</t>
  </si>
  <si>
    <t>Symphorine blanche</t>
  </si>
  <si>
    <t>Schneebeere</t>
  </si>
  <si>
    <t>Lacrime d'Italia</t>
  </si>
  <si>
    <t>Arbre à la gale</t>
  </si>
  <si>
    <t>Kletternder Giftsumach</t>
  </si>
  <si>
    <t>Edera velenosa</t>
  </si>
  <si>
    <t>Palmier chanvre</t>
  </si>
  <si>
    <t>Fortunes Hanfpalme</t>
  </si>
  <si>
    <t>Palma di Fortune</t>
  </si>
  <si>
    <t>Viorne rugueuse</t>
  </si>
  <si>
    <t>Runzelblättriger Schneeball</t>
  </si>
  <si>
    <t>Viburno rugoso</t>
  </si>
  <si>
    <t>Vigne des rivages</t>
  </si>
  <si>
    <t>Ufer-Rebe</t>
  </si>
  <si>
    <t>Vite riparia, vite delle rive</t>
  </si>
  <si>
    <t>Vite delle rive</t>
  </si>
  <si>
    <t>Penniseto allungato</t>
  </si>
  <si>
    <t>Buddleja davidii Franch.</t>
  </si>
  <si>
    <t>Lonicera japonica Thunb.</t>
  </si>
  <si>
    <t>Pseudosasa japonica (Steud.) Nakai</t>
  </si>
  <si>
    <t xml:space="preserve">Reynoutria japonica aggr. </t>
  </si>
  <si>
    <t>Oenanthe javanica DC.</t>
  </si>
  <si>
    <t>Humulus japonicus Siebold &amp; Zucc. [Syn. H. scandens (Lour.) Merr.]</t>
  </si>
  <si>
    <t>Siehe / Voir / Vedi Link
Biogegeographische Regionen (2022)
Regions biogéographiques (2022)
Regioni biogeografiche (2022)</t>
  </si>
  <si>
    <t>Allegato 2 (OEDA)</t>
  </si>
  <si>
    <t>Anhang 2 (FrSV)</t>
  </si>
  <si>
    <t>Verbotene Art der Anhang 2 der Freisetzungsverordnung, FrSV (Art. 15 Abs. 2)</t>
  </si>
  <si>
    <t>Annexe 2 (ODE)</t>
  </si>
  <si>
    <t>Espèce interdite de l'Annexe 2 de Ordonnance sur la dissémination dans l’environnement, ODE (art. 15, al. 2)</t>
  </si>
  <si>
    <t>Specie vietata dell'Allegato 2 dell'Ordinanza sull’emissione deliberata nell’ambiente, OEDA (art. 15 cpv. 2)</t>
  </si>
  <si>
    <t>AG</t>
  </si>
  <si>
    <t>BE</t>
  </si>
  <si>
    <t>BS</t>
  </si>
  <si>
    <t>FR</t>
  </si>
  <si>
    <t>GE</t>
  </si>
  <si>
    <t>JU</t>
  </si>
  <si>
    <t>LU</t>
  </si>
  <si>
    <t>NE</t>
  </si>
  <si>
    <t>SG</t>
  </si>
  <si>
    <t>SO</t>
  </si>
  <si>
    <t>SZ</t>
  </si>
  <si>
    <t>TG</t>
  </si>
  <si>
    <t>TI</t>
  </si>
  <si>
    <t>UR</t>
  </si>
  <si>
    <t>VD</t>
  </si>
  <si>
    <t>VS</t>
  </si>
  <si>
    <t>ZH</t>
  </si>
  <si>
    <t>GR</t>
  </si>
  <si>
    <t>OW</t>
  </si>
  <si>
    <t>GL</t>
  </si>
  <si>
    <t>NW</t>
  </si>
  <si>
    <t>SH</t>
  </si>
  <si>
    <t>ZG</t>
  </si>
  <si>
    <t>AI</t>
  </si>
  <si>
    <t>AR</t>
  </si>
  <si>
    <t>*</t>
  </si>
  <si>
    <t>**</t>
  </si>
  <si>
    <t>***</t>
  </si>
  <si>
    <t>1 - 50 Fundmeldungen (Stand Dez. 2021)</t>
  </si>
  <si>
    <t>51 - 500 Fundmeldungen  (Stand Dez. 2021)</t>
  </si>
  <si>
    <t>&gt; 500 Fundmeldungen  (Stand Dez. 2021)</t>
  </si>
  <si>
    <t>1 - 50 observations (état déc. 2021)</t>
  </si>
  <si>
    <t>51 - 500 observations (état déc. 2021)</t>
  </si>
  <si>
    <t>&gt; 500 observations (état déc. 2021)</t>
  </si>
  <si>
    <t>LIST 
2021</t>
  </si>
  <si>
    <t>Liste 2021</t>
  </si>
  <si>
    <t>Black List = Schwarze Liste (Info Flora 2014)</t>
  </si>
  <si>
    <t>Watch List (Info Flora 2014)</t>
  </si>
  <si>
    <t>Art im 2014 bekannt aber nicht beurteilt</t>
  </si>
  <si>
    <t>Espèce connue en 2014 mais pas évaluée</t>
  </si>
  <si>
    <t>Specie conosciuta nel 2014 ma non valutata</t>
  </si>
  <si>
    <t>Keine Liste (Art im 2014 beurteilt aber nicht gelistet)</t>
  </si>
  <si>
    <t>Nessuna lista (specie valutata nel 2014 ma non inserita in una lista)</t>
  </si>
  <si>
    <t>Black List = Liste Noire (Info Flora 2014)</t>
  </si>
  <si>
    <t>Black List = Lista Nera (Info Flora 2014)</t>
  </si>
  <si>
    <t>Neu - Art im 2014 noch nicht bekannt oder nicht betrachtet</t>
  </si>
  <si>
    <t>Nuova - specie ancora non conosciuta o considerata nel 2014</t>
  </si>
  <si>
    <t>Anhang 2 (FrSV)
Annexe 2 (ODE)
Allegato 2 (OEDA)</t>
  </si>
  <si>
    <t>Anhang 2 (FrV)
Annexe 2 (ODE)
Allegato 2 (OEDA)</t>
  </si>
  <si>
    <t>Reynoutria japonica aggr. - Reynoutria japonica Houtt.</t>
  </si>
  <si>
    <t>Reynoutria japonica aggr. - Reynoutria sachalinensis (F. Schmidt) Nakai</t>
  </si>
  <si>
    <t>Reynoutria japonica aggr. - Reynoutria ×bohemica Chrtek &amp; Chrtková</t>
  </si>
  <si>
    <t>1 - 50 osservazioni (stato dic. 2021)</t>
  </si>
  <si>
    <t>51 - 500 osservazioni (stato dic 2021)</t>
  </si>
  <si>
    <t>&gt; 500 osservazioni (stato dic. 2021)</t>
  </si>
  <si>
    <t>Specie non ancora presenti in Svizzera o eradicate in seguito a misure di lotta, ma di cui non si può escludere una futura (rinnovata)
presenza in Svizzera (lista non esaustiva)</t>
  </si>
  <si>
    <t>Link Allegato 2</t>
  </si>
  <si>
    <t>Link Anhang 2</t>
  </si>
  <si>
    <t>taxon_id
(Info Flora)</t>
  </si>
  <si>
    <t>Akebia a cinque foglie</t>
  </si>
  <si>
    <t>Albero di Sant'Andrea</t>
  </si>
  <si>
    <t>"Graminéen"</t>
  </si>
  <si>
    <t>Aucune liste (espèce évaluée en 2014 mais pas insérée dans une liste)</t>
  </si>
  <si>
    <t>Nouveau - espèce pas encore connue ou considérée en 2014</t>
  </si>
  <si>
    <t>Zentralalpen O
Alpes centrales E
Alpi centrali E</t>
  </si>
  <si>
    <t>Zentralalpen W
Alpes centrales O
Alpi centrali O</t>
  </si>
  <si>
    <t>Arten, die noch nicht in der Schweiz vorkommen oder aufgrund Bekämpfungsmassnahmen getilgt wurden. Ein (erneutes) Vorkommen in der Schweiz ist jedoch nicht auszuschliessen (Liste nicht abschliessend)</t>
  </si>
  <si>
    <t>Kr</t>
  </si>
  <si>
    <r>
      <t xml:space="preserve">Salvinia molesta D. S. Mitch. </t>
    </r>
    <r>
      <rPr>
        <vertAlign val="superscript"/>
        <sz val="10.5"/>
        <rFont val="Calibri"/>
        <family val="2"/>
      </rPr>
      <t>§</t>
    </r>
  </si>
  <si>
    <t>https://www.infoflora.ch/de/flora/1001150</t>
  </si>
  <si>
    <t>https://www.infoflora.ch/it/flora/1001150</t>
  </si>
  <si>
    <t>https://www.infoflora.ch/de/flora/1003230</t>
  </si>
  <si>
    <t>https://www.infoflora.ch/it/flora/1003230</t>
  </si>
  <si>
    <t>https://www.infoflora.ch/de/flora/1003320</t>
  </si>
  <si>
    <t>https://www.infoflora.ch/it/flora/1003320</t>
  </si>
  <si>
    <t>https://www.infoflora.ch/de/flora/1005150</t>
  </si>
  <si>
    <t>https://www.infoflora.ch/it/flora/1005150</t>
  </si>
  <si>
    <t>https://www.infoflora.ch/de/flora/1005240</t>
  </si>
  <si>
    <t>https://www.infoflora.ch/it/flora/1005240</t>
  </si>
  <si>
    <t>https://www.infoflora.ch/de/flora/1005680</t>
  </si>
  <si>
    <t>https://www.infoflora.ch/it/flora/1005680</t>
  </si>
  <si>
    <t>https://www.infoflora.ch/de/flora/1005710</t>
  </si>
  <si>
    <t>https://www.infoflora.ch/it/flora/1005710</t>
  </si>
  <si>
    <t>https://www.infoflora.ch/de/flora/1005720</t>
  </si>
  <si>
    <t>https://www.infoflora.ch/it/flora/1005720</t>
  </si>
  <si>
    <t>https://www.infoflora.ch/de/flora/1005740</t>
  </si>
  <si>
    <t>https://www.infoflora.ch/it/flora/1005740</t>
  </si>
  <si>
    <t>https://www.infoflora.ch/de/flora/1005750</t>
  </si>
  <si>
    <t>https://www.infoflora.ch/it/flora/1005750</t>
  </si>
  <si>
    <t>https://www.infoflora.ch/de/flora/1005760</t>
  </si>
  <si>
    <t>https://www.infoflora.ch/it/flora/1005760</t>
  </si>
  <si>
    <t>https://www.infoflora.ch/de/flora/1007560</t>
  </si>
  <si>
    <t>https://www.infoflora.ch/it/flora/1007560</t>
  </si>
  <si>
    <t>https://www.infoflora.ch/de/flora/1007600</t>
  </si>
  <si>
    <t>https://www.infoflora.ch/it/flora/1007600</t>
  </si>
  <si>
    <t>https://www.infoflora.ch/de/flora/1007660</t>
  </si>
  <si>
    <t>https://www.infoflora.ch/it/flora/1007660</t>
  </si>
  <si>
    <t>https://www.infoflora.ch/de/flora/1010746</t>
  </si>
  <si>
    <t>https://www.infoflora.ch/it/flora/1010746</t>
  </si>
  <si>
    <t>https://www.infoflora.ch/de/flora/1013170</t>
  </si>
  <si>
    <t>https://www.infoflora.ch/it/flora/1013170</t>
  </si>
  <si>
    <t>https://www.infoflora.ch/de/flora/1013440</t>
  </si>
  <si>
    <t>https://www.infoflora.ch/it/flora/1013440</t>
  </si>
  <si>
    <t>https://www.infoflora.ch/de/flora/1016360</t>
  </si>
  <si>
    <t>https://www.infoflora.ch/it/flora/1016360</t>
  </si>
  <si>
    <t>https://www.infoflora.ch/de/flora/1016380</t>
  </si>
  <si>
    <t>https://www.infoflora.ch/it/flora/1016380</t>
  </si>
  <si>
    <t>https://www.infoflora.ch/de/flora/1017510</t>
  </si>
  <si>
    <t>https://www.infoflora.ch/it/flora/1017510</t>
  </si>
  <si>
    <t>https://www.infoflora.ch/de/flora/1020280</t>
  </si>
  <si>
    <t>https://www.infoflora.ch/it/flora/1020280</t>
  </si>
  <si>
    <t>https://www.infoflora.ch/de/flora/1021800</t>
  </si>
  <si>
    <t>https://www.infoflora.ch/it/flora/1021800</t>
  </si>
  <si>
    <t>https://www.infoflora.ch/de/flora/1022310</t>
  </si>
  <si>
    <t>https://www.infoflora.ch/it/flora/1022310</t>
  </si>
  <si>
    <t>https://www.infoflora.ch/de/flora/1022580</t>
  </si>
  <si>
    <t>https://www.infoflora.ch/it/flora/1022580</t>
  </si>
  <si>
    <t>https://www.infoflora.ch/de/flora/1024410</t>
  </si>
  <si>
    <t>https://www.infoflora.ch/it/flora/1024410</t>
  </si>
  <si>
    <t>https://www.infoflora.ch/de/flora/1025620</t>
  </si>
  <si>
    <t>https://www.infoflora.ch/it/flora/1025620</t>
  </si>
  <si>
    <t>https://www.infoflora.ch/de/flora/1027410</t>
  </si>
  <si>
    <t>https://www.infoflora.ch/it/flora/1027410</t>
  </si>
  <si>
    <t>https://www.infoflora.ch/de/flora/1027420</t>
  </si>
  <si>
    <t>https://www.infoflora.ch/it/flora/1027420</t>
  </si>
  <si>
    <t>https://www.infoflora.ch/de/flora/1027570</t>
  </si>
  <si>
    <t>https://www.infoflora.ch/it/flora/1027570</t>
  </si>
  <si>
    <t>https://www.infoflora.ch/de/flora/1027595</t>
  </si>
  <si>
    <t>https://www.infoflora.ch/it/flora/1027595</t>
  </si>
  <si>
    <t>https://www.infoflora.ch/de/flora/1027640</t>
  </si>
  <si>
    <t>https://www.infoflora.ch/it/flora/1027640</t>
  </si>
  <si>
    <t>https://www.infoflora.ch/de/flora/1029880</t>
  </si>
  <si>
    <t>https://www.infoflora.ch/it/flora/1029880</t>
  </si>
  <si>
    <t>https://www.infoflora.ch/de/flora/1029890</t>
  </si>
  <si>
    <t>https://www.infoflora.ch/it/flora/1029890</t>
  </si>
  <si>
    <t>https://www.infoflora.ch/de/flora/1032640</t>
  </si>
  <si>
    <t>https://www.infoflora.ch/it/flora/1032640</t>
  </si>
  <si>
    <t>https://www.infoflora.ch/de/flora/1032645</t>
  </si>
  <si>
    <t>https://www.infoflora.ch/it/flora/1032645</t>
  </si>
  <si>
    <t>https://www.infoflora.ch/de/flora/1032650</t>
  </si>
  <si>
    <t>https://www.infoflora.ch/it/flora/1032650</t>
  </si>
  <si>
    <t>https://www.infoflora.ch/de/flora/1033485</t>
  </si>
  <si>
    <t>https://www.infoflora.ch/it/flora/1033485</t>
  </si>
  <si>
    <t>https://www.infoflora.ch/de/flora/1035150</t>
  </si>
  <si>
    <t>https://www.infoflora.ch/it/flora/1035150</t>
  </si>
  <si>
    <t>https://www.infoflora.ch/de/flora/1036590</t>
  </si>
  <si>
    <t>https://www.infoflora.ch/it/flora/1036590</t>
  </si>
  <si>
    <t>https://www.infoflora.ch/de/flora/1036660</t>
  </si>
  <si>
    <t>https://www.infoflora.ch/it/flora/1036660</t>
  </si>
  <si>
    <t>https://www.infoflora.ch/de/flora/1036720</t>
  </si>
  <si>
    <t>https://www.infoflora.ch/it/flora/1036720</t>
  </si>
  <si>
    <t>https://www.infoflora.ch/de/flora/1036830</t>
  </si>
  <si>
    <t>https://www.infoflora.ch/it/flora/1036830</t>
  </si>
  <si>
    <t>https://www.infoflora.ch/de/flora/1038135</t>
  </si>
  <si>
    <t>https://www.infoflora.ch/it/flora/1038135</t>
  </si>
  <si>
    <t>https://www.infoflora.ch/de/flora/1038140</t>
  </si>
  <si>
    <t>https://www.infoflora.ch/it/flora/1038140</t>
  </si>
  <si>
    <t>https://www.infoflora.ch/de/flora/1038150</t>
  </si>
  <si>
    <t>https://www.infoflora.ch/it/flora/1038150</t>
  </si>
  <si>
    <t>https://www.infoflora.ch/de/flora/1038160</t>
  </si>
  <si>
    <t>https://www.infoflora.ch/it/flora/1038160</t>
  </si>
  <si>
    <t>https://www.infoflora.ch/de/flora/1038390</t>
  </si>
  <si>
    <t>https://www.infoflora.ch/it/flora/1038390</t>
  </si>
  <si>
    <t>https://www.infoflora.ch/de/flora/1038500</t>
  </si>
  <si>
    <t>https://www.infoflora.ch/it/flora/1038500</t>
  </si>
  <si>
    <t>https://www.infoflora.ch/de/flora/1039160</t>
  </si>
  <si>
    <t>https://www.infoflora.ch/it/flora/1039160</t>
  </si>
  <si>
    <t>https://www.infoflora.ch/de/flora/1039780</t>
  </si>
  <si>
    <t>https://www.infoflora.ch/it/flora/1039780</t>
  </si>
  <si>
    <t>https://www.infoflora.ch/de/flora/1043020</t>
  </si>
  <si>
    <t>https://www.infoflora.ch/it/flora/1043020</t>
  </si>
  <si>
    <t>https://www.infoflora.ch/de/flora/1043030</t>
  </si>
  <si>
    <t>https://www.infoflora.ch/it/flora/1043030</t>
  </si>
  <si>
    <t>https://www.infoflora.ch/de/flora/1043360</t>
  </si>
  <si>
    <t>https://www.infoflora.ch/it/flora/1043360</t>
  </si>
  <si>
    <t>https://www.infoflora.ch/de/flora/1043850</t>
  </si>
  <si>
    <t>https://www.infoflora.ch/it/flora/1043850</t>
  </si>
  <si>
    <t>https://www.infoflora.ch/de/flora/1044575</t>
  </si>
  <si>
    <t>https://www.infoflora.ch/it/flora/1044575</t>
  </si>
  <si>
    <t>https://www.infoflora.ch/de/flora/1044580</t>
  </si>
  <si>
    <t>https://www.infoflora.ch/it/flora/1044580</t>
  </si>
  <si>
    <t>https://www.infoflora.ch/de/flora/1044590</t>
  </si>
  <si>
    <t>https://www.infoflora.ch/it/flora/1044590</t>
  </si>
  <si>
    <t>https://www.infoflora.ch/de/flora/1047080</t>
  </si>
  <si>
    <t>https://www.infoflora.ch/it/flora/1047080</t>
  </si>
  <si>
    <t>https://www.infoflora.ch/de/flora/1047110</t>
  </si>
  <si>
    <t>https://www.infoflora.ch/it/flora/1047110</t>
  </si>
  <si>
    <t>https://www.infoflora.ch/de/flora/1000020</t>
  </si>
  <si>
    <t>https://www.infoflora.ch/it/flora/1000020</t>
  </si>
  <si>
    <t>https://www.infoflora.ch/de/flora/1000740</t>
  </si>
  <si>
    <t>https://www.infoflora.ch/it/flora/1000740</t>
  </si>
  <si>
    <t>https://www.infoflora.ch/de/flora/1001240</t>
  </si>
  <si>
    <t>https://www.infoflora.ch/it/flora/1001240</t>
  </si>
  <si>
    <t>https://www.infoflora.ch/de/flora/1003260</t>
  </si>
  <si>
    <t>https://www.infoflora.ch/it/flora/1003260</t>
  </si>
  <si>
    <t>https://www.infoflora.ch/de/flora/1004590</t>
  </si>
  <si>
    <t>https://www.infoflora.ch/it/flora/1004590</t>
  </si>
  <si>
    <t>https://www.infoflora.ch/de/flora/1006330</t>
  </si>
  <si>
    <t>https://www.infoflora.ch/it/flora/1006330</t>
  </si>
  <si>
    <t>https://www.infoflora.ch/de/flora/1006480</t>
  </si>
  <si>
    <t>https://www.infoflora.ch/it/flora/1006480</t>
  </si>
  <si>
    <t>https://www.infoflora.ch/de/flora/1007490</t>
  </si>
  <si>
    <t>https://www.infoflora.ch/it/flora/1007490</t>
  </si>
  <si>
    <t>https://www.infoflora.ch/de/flora/1012100</t>
  </si>
  <si>
    <t>https://www.infoflora.ch/it/flora/1012100</t>
  </si>
  <si>
    <t>https://www.infoflora.ch/de/flora/1014370</t>
  </si>
  <si>
    <t>https://www.infoflora.ch/it/flora/1014370</t>
  </si>
  <si>
    <t>https://www.infoflora.ch/de/flora/1015410</t>
  </si>
  <si>
    <t>https://www.infoflora.ch/it/flora/1015410</t>
  </si>
  <si>
    <t>https://www.infoflora.ch/de/flora/1016370</t>
  </si>
  <si>
    <t>https://www.infoflora.ch/it/flora/1016370</t>
  </si>
  <si>
    <t>https://www.infoflora.ch/de/flora/1017580</t>
  </si>
  <si>
    <t>https://www.infoflora.ch/it/flora/1017580</t>
  </si>
  <si>
    <t>https://www.infoflora.ch/de/flora/1018070</t>
  </si>
  <si>
    <t>https://www.infoflora.ch/it/flora/1018070</t>
  </si>
  <si>
    <t>https://www.infoflora.ch/de/flora/1024390</t>
  </si>
  <si>
    <t>https://www.infoflora.ch/it/flora/1024390</t>
  </si>
  <si>
    <t>https://www.infoflora.ch/de/flora/1027470</t>
  </si>
  <si>
    <t>https://www.infoflora.ch/it/flora/1027470</t>
  </si>
  <si>
    <t>https://www.infoflora.ch/de/flora/1029320</t>
  </si>
  <si>
    <t>https://www.infoflora.ch/it/flora/1029320</t>
  </si>
  <si>
    <t>https://www.infoflora.ch/de/flora/1030090</t>
  </si>
  <si>
    <t>https://www.infoflora.ch/it/flora/1030090</t>
  </si>
  <si>
    <t>https://www.infoflora.ch/de/flora/1030605</t>
  </si>
  <si>
    <t>https://www.infoflora.ch/it/flora/1030605</t>
  </si>
  <si>
    <t>https://www.infoflora.ch/de/flora/1031230</t>
  </si>
  <si>
    <t>https://www.infoflora.ch/it/flora/1031230</t>
  </si>
  <si>
    <t>https://www.infoflora.ch/de/flora/1031270</t>
  </si>
  <si>
    <t>https://www.infoflora.ch/it/flora/1031270</t>
  </si>
  <si>
    <t>https://www.infoflora.ch/de/flora/1032730</t>
  </si>
  <si>
    <t>https://www.infoflora.ch/it/flora/1032730</t>
  </si>
  <si>
    <t>https://www.infoflora.ch/de/flora/1033780</t>
  </si>
  <si>
    <t>https://www.infoflora.ch/it/flora/1033780</t>
  </si>
  <si>
    <t>https://www.infoflora.ch/de/flora/1038810</t>
  </si>
  <si>
    <t>https://www.infoflora.ch/it/flora/1038810</t>
  </si>
  <si>
    <t>https://www.infoflora.ch/de/flora/1040510</t>
  </si>
  <si>
    <t>https://www.infoflora.ch/it/flora/1040510</t>
  </si>
  <si>
    <t>https://www.infoflora.ch/de/flora/1044380</t>
  </si>
  <si>
    <t>https://www.infoflora.ch/it/flora/1044380</t>
  </si>
  <si>
    <t>https://www.infoflora.ch/de/flora/1044600</t>
  </si>
  <si>
    <t>https://www.infoflora.ch/it/flora/1044600</t>
  </si>
  <si>
    <t>https://www.infoflora.ch/de/flora/1044850</t>
  </si>
  <si>
    <t>https://www.infoflora.ch/it/flora/1044850</t>
  </si>
  <si>
    <t>https://www.infoflora.ch/de/flora/1045140</t>
  </si>
  <si>
    <t>https://www.infoflora.ch/it/flora/1045140</t>
  </si>
  <si>
    <t>https://www.infoflora.ch/de/flora/1045730</t>
  </si>
  <si>
    <t>https://www.infoflora.ch/it/flora/1045730</t>
  </si>
  <si>
    <t>https://www.infoflora.ch/de/flora/1049570</t>
  </si>
  <si>
    <t>https://www.infoflora.ch/it/flora/1049570</t>
  </si>
  <si>
    <t>https://www.infoflora.ch/de/flora/1050423</t>
  </si>
  <si>
    <t>https://www.infoflora.ch/it/flora/1050423</t>
  </si>
  <si>
    <t>https://www.infoflora.ch/de/flora/1050424</t>
  </si>
  <si>
    <t>https://www.infoflora.ch/it/flora/1050424</t>
  </si>
  <si>
    <t>https://www.infoflora.ch/de/flora/1003235</t>
  </si>
  <si>
    <t>https://www.infoflora.ch/it/flora/1003235</t>
  </si>
  <si>
    <t>https://www.infoflora.ch/de/flora/1003250</t>
  </si>
  <si>
    <t>https://www.infoflora.ch/it/flora/1003250</t>
  </si>
  <si>
    <t>https://www.infoflora.ch/de/flora/1007870</t>
  </si>
  <si>
    <t>https://www.infoflora.ch/it/flora/1007870</t>
  </si>
  <si>
    <t>https://www.infoflora.ch/de/flora/1013530</t>
  </si>
  <si>
    <t>https://www.infoflora.ch/it/flora/1013530</t>
  </si>
  <si>
    <t>https://www.infoflora.ch/de/flora/1016050</t>
  </si>
  <si>
    <t>https://www.infoflora.ch/it/flora/1016050</t>
  </si>
  <si>
    <t>https://www.infoflora.ch/de/flora/1023848</t>
  </si>
  <si>
    <t>https://www.infoflora.ch/it/flora/1023848</t>
  </si>
  <si>
    <t>https://www.infoflora.ch/de/flora/1023940</t>
  </si>
  <si>
    <t>https://www.infoflora.ch/it/flora/1023940</t>
  </si>
  <si>
    <t>https://www.infoflora.ch/de/flora/1027590</t>
  </si>
  <si>
    <t>https://www.infoflora.ch/it/flora/1027590</t>
  </si>
  <si>
    <t>https://www.infoflora.ch/de/flora/1030095</t>
  </si>
  <si>
    <t>https://www.infoflora.ch/it/flora/1030095</t>
  </si>
  <si>
    <t>https://www.infoflora.ch/de/flora/1032975</t>
  </si>
  <si>
    <t>https://www.infoflora.ch/it/flora/1032975</t>
  </si>
  <si>
    <t>https://www.infoflora.ch/de/flora/1035135</t>
  </si>
  <si>
    <t>https://www.infoflora.ch/it/flora/1035135</t>
  </si>
  <si>
    <t>https://www.infoflora.ch/de/flora/1041250</t>
  </si>
  <si>
    <t>https://www.infoflora.ch/it/flora/1041250</t>
  </si>
  <si>
    <t>https://www.infoflora.ch/de/flora/1000030</t>
  </si>
  <si>
    <t>https://www.infoflora.ch/it/flora/1000030</t>
  </si>
  <si>
    <t>Link Publikation / Lien publication / Link pubblicazione</t>
  </si>
  <si>
    <t>Link Publikation [D]</t>
  </si>
  <si>
    <t>Lien publication [F]</t>
  </si>
  <si>
    <t>Link pubblicazione [I]</t>
  </si>
  <si>
    <t>* Siehe Erläuterungen im Anhang der Publikation ‘Gebietsfremde Arten in der Schweiz’ (BAFU 2022, s. Link unten).
* Voir explications dans l'annexe de la publication 'Espèces exotiques en Suisse' (OFEV 2022, voir lien en bas).
* Vedere spiegazioni nell'allegato della pubblicazione 'Specie esotiche in Svizzera' (UFAM 2022, vedi link sotto).</t>
  </si>
  <si>
    <t>Wissenschaftlicher Name
Nom scientifique
Nome scientifico</t>
  </si>
  <si>
    <r>
      <rPr>
        <vertAlign val="superscript"/>
        <sz val="10"/>
        <color rgb="FF000000"/>
        <rFont val="Calibri"/>
        <family val="2"/>
      </rPr>
      <t>§</t>
    </r>
    <r>
      <rPr>
        <sz val="9"/>
        <color indexed="64"/>
        <rFont val="Calibri"/>
        <family val="2"/>
      </rPr>
      <t xml:space="preserve"> Die Art wurde 2021 (Stand der Listen) als getilgt angenommen, ist aber im 2022 wieder aufgetreten. 
</t>
    </r>
    <r>
      <rPr>
        <vertAlign val="superscript"/>
        <sz val="10"/>
        <color rgb="FF000000"/>
        <rFont val="Calibri"/>
        <family val="2"/>
      </rPr>
      <t xml:space="preserve">§ </t>
    </r>
    <r>
      <rPr>
        <sz val="9"/>
        <color indexed="64"/>
        <rFont val="Calibri"/>
        <family val="2"/>
      </rPr>
      <t xml:space="preserve">Il a été supposé que l'espèce avait été éradiquée lors de la mise à jour de la liste (état 2021), mais elle est réapparue en 2022. 
</t>
    </r>
    <r>
      <rPr>
        <vertAlign val="superscript"/>
        <sz val="10"/>
        <color rgb="FF000000"/>
        <rFont val="Calibri"/>
        <family val="2"/>
      </rPr>
      <t>§</t>
    </r>
    <r>
      <rPr>
        <sz val="9"/>
        <color indexed="64"/>
        <rFont val="Calibri"/>
        <family val="2"/>
      </rPr>
      <t xml:space="preserve"> Al momento dell'aggiornamento della lista (stato 2021) si presumeva che la specie fosse stata eradicata, ma è ricomparsa nel 2022. </t>
    </r>
  </si>
  <si>
    <r>
      <rPr>
        <vertAlign val="superscript"/>
        <sz val="10"/>
        <color rgb="FF000000"/>
        <rFont val="Calibri"/>
        <family val="2"/>
      </rPr>
      <t>§</t>
    </r>
    <r>
      <rPr>
        <sz val="10"/>
        <color rgb="FF000000"/>
        <rFont val="Calibri"/>
        <family val="2"/>
      </rPr>
      <t xml:space="preserve"> </t>
    </r>
    <r>
      <rPr>
        <sz val="9"/>
        <color indexed="64"/>
        <rFont val="Calibri"/>
        <family val="2"/>
      </rPr>
      <t xml:space="preserve">Die Art wurde 2021 (Stand der Listen) als getilgt angenommen, ist aber im 2022 wieder aufgetreten. 
</t>
    </r>
    <r>
      <rPr>
        <vertAlign val="superscript"/>
        <sz val="10"/>
        <color rgb="FF000000"/>
        <rFont val="Calibri"/>
        <family val="2"/>
      </rPr>
      <t>§</t>
    </r>
    <r>
      <rPr>
        <sz val="9"/>
        <color indexed="64"/>
        <rFont val="Calibri"/>
        <family val="2"/>
      </rPr>
      <t xml:space="preserve"> Il a été supposé que l'espèce avait été éradiquée lors de la mise à jour de la liste (état 2021), mais elle est réapparue en 2022. 
</t>
    </r>
    <r>
      <rPr>
        <vertAlign val="superscript"/>
        <sz val="10"/>
        <color rgb="FF000000"/>
        <rFont val="Calibri"/>
        <family val="2"/>
      </rPr>
      <t>§</t>
    </r>
    <r>
      <rPr>
        <sz val="10"/>
        <color rgb="FF000000"/>
        <rFont val="Calibri"/>
        <family val="2"/>
      </rPr>
      <t xml:space="preserve"> </t>
    </r>
    <r>
      <rPr>
        <sz val="9"/>
        <color indexed="64"/>
        <rFont val="Calibri"/>
        <family val="2"/>
      </rPr>
      <t xml:space="preserve">Al momento dell'aggiornamento della lista (stato 2021) si presumeva che la specie fosse stata eradicata, ma è ricomparsa nel 2022. </t>
    </r>
  </si>
  <si>
    <t>Nom F</t>
  </si>
  <si>
    <t>Name D</t>
  </si>
  <si>
    <t>Nome I</t>
  </si>
  <si>
    <t xml:space="preserve">Link zur Seite der Neophyten Infoblätter </t>
  </si>
  <si>
    <t>Lien à la page des fiches d'information néophytes</t>
  </si>
  <si>
    <t xml:space="preserve">Link alla pagina delle schede d'informazione neofite </t>
  </si>
  <si>
    <t>Die Liste enthält die Gefässpflanzen gemäss Anhang der Publikation ‘Gebietsfremde Arten in der Schweiz’ (BAFU, s. Link unten).
La liste contient les plantes vasculaires selon l'annexe de la publication 'Espèces exotiques en Suisse' (OFEV  voir lien en bas).
La lista contiene le piante vascolari secondo l'allegato della pubblicazione 'Specie esotiche in Svizzera' (UFAM, vedi link sotto).</t>
  </si>
  <si>
    <t>Die Liste enthält die Gefässpflanzen gemäss Anhang der Publikation ‘Gebietsfremde Arten in der Schweiz’ (BAFU, s. Link unten).
La liste contient les plantes vasculaires selon l'annexe de la publication 'Espèces exotiques en Suisse' (OFEV, voir lien en bas).
La lista contiene le piante vascolari secondo l'allegato della pubblicazione 'Specie esotiche in Svizzera' (UFAM, vedi link sotto).</t>
  </si>
  <si>
    <t>Link Annexe 2</t>
  </si>
  <si>
    <t>Poligono di Boemia, poligono ibrido</t>
  </si>
  <si>
    <r>
      <t xml:space="preserve">Lysichiton americanus </t>
    </r>
    <r>
      <rPr>
        <sz val="10.5"/>
        <rFont val="Calibri"/>
        <family val="2"/>
      </rPr>
      <t>Hulten &amp; H.St.John</t>
    </r>
  </si>
  <si>
    <r>
      <t xml:space="preserve">Deutscher Name und Link zum Artenportrait auf der Info Flora Website. 
</t>
    </r>
    <r>
      <rPr>
        <sz val="10"/>
        <color rgb="FF000000"/>
        <rFont val="Calibri"/>
        <family val="2"/>
      </rPr>
      <t>N.B.: Arten können mehrere deutsche Namen haben, aber nur einer (bis zwei) ist hier angegeben.</t>
    </r>
  </si>
  <si>
    <r>
      <t xml:space="preserve">Nom vernaculaire en fraçais et lien au portrait de l'espèce du site web de Info Flora.
</t>
    </r>
    <r>
      <rPr>
        <sz val="10"/>
        <color rgb="FF000000"/>
        <rFont val="Calibri"/>
        <family val="2"/>
      </rPr>
      <t xml:space="preserve">N.B.: les espèces peuvent avoir d'autres noms vernaculaires, mais seulement un (voir deux) est donné dans ce tableau.  </t>
    </r>
  </si>
  <si>
    <r>
      <t xml:space="preserve">Nome comune in italiano e link alla descrizione della specie sul sito web di Info Flora.
</t>
    </r>
    <r>
      <rPr>
        <sz val="10"/>
        <color rgb="FF000000"/>
        <rFont val="Calibri"/>
        <family val="2"/>
      </rPr>
      <t>N.B.: le specie possono avere più nomi comuni, ma solo uno (o due) è qui elencato.</t>
    </r>
  </si>
  <si>
    <t>https://www.infoflora.ch/fr/flore/1000030</t>
  </si>
  <si>
    <t>https://www.infoflora.ch/fr/flore/1001150</t>
  </si>
  <si>
    <t>https://www.infoflora.ch/fr/flore/1003230</t>
  </si>
  <si>
    <t>https://www.infoflora.ch/fr/flore/1003320</t>
  </si>
  <si>
    <t>https://www.infoflora.ch/fr/flore/1005150</t>
  </si>
  <si>
    <t>https://www.infoflora.ch/fr/flore/1005240</t>
  </si>
  <si>
    <t>https://www.infoflora.ch/fr/flore/1005680</t>
  </si>
  <si>
    <t>https://www.infoflora.ch/fr/flore/1005710</t>
  </si>
  <si>
    <t>https://www.infoflora.ch/fr/flore/1005720</t>
  </si>
  <si>
    <t>https://www.infoflora.ch/fr/flore/1005740</t>
  </si>
  <si>
    <t>https://www.infoflora.ch/fr/flore/1005750</t>
  </si>
  <si>
    <t>https://www.infoflora.ch/fr/flore/1005760</t>
  </si>
  <si>
    <t>https://www.infoflora.ch/fr/flore/1007560</t>
  </si>
  <si>
    <t>https://www.infoflora.ch/fr/flore/1007600</t>
  </si>
  <si>
    <t>https://www.infoflora.ch/fr/flore/1007660</t>
  </si>
  <si>
    <t>https://www.infoflora.ch/fr/flore/1010746</t>
  </si>
  <si>
    <t>https://www.infoflora.ch/fr/flore/1013170</t>
  </si>
  <si>
    <t>https://www.infoflora.ch/fr/flore/1013440</t>
  </si>
  <si>
    <t>https://www.infoflora.ch/fr/flore/1016360</t>
  </si>
  <si>
    <t>https://www.infoflora.ch/fr/flore/1016380</t>
  </si>
  <si>
    <t>https://www.infoflora.ch/fr/flore/1017510</t>
  </si>
  <si>
    <t>https://www.infoflora.ch/fr/flore/1020280</t>
  </si>
  <si>
    <t>https://www.infoflora.ch/fr/flore/1021800</t>
  </si>
  <si>
    <t>https://www.infoflora.ch/fr/flore/1022310</t>
  </si>
  <si>
    <t>https://www.infoflora.ch/fr/flore/1022580</t>
  </si>
  <si>
    <t>https://www.infoflora.ch/fr/flore/1024410</t>
  </si>
  <si>
    <t>https://www.infoflora.ch/fr/flore/1025620</t>
  </si>
  <si>
    <t>https://www.infoflora.ch/fr/flore/1027410</t>
  </si>
  <si>
    <t>https://www.infoflora.ch/fr/flore/1027420</t>
  </si>
  <si>
    <t>https://www.infoflora.ch/fr/flore/1027570</t>
  </si>
  <si>
    <t>https://www.infoflora.ch/fr/flore/1027595</t>
  </si>
  <si>
    <t>https://www.infoflora.ch/fr/flore/1027640</t>
  </si>
  <si>
    <t>https://www.infoflora.ch/fr/flore/1029880</t>
  </si>
  <si>
    <t>https://www.infoflora.ch/fr/flore/1029890</t>
  </si>
  <si>
    <t>https://www.infoflora.ch/fr/flore/1032640</t>
  </si>
  <si>
    <t>https://www.infoflora.ch/fr/flore/1032645</t>
  </si>
  <si>
    <t>https://www.infoflora.ch/fr/flore/1032650</t>
  </si>
  <si>
    <t>https://www.infoflora.ch/fr/flore/1033485</t>
  </si>
  <si>
    <t>https://www.infoflora.ch/fr/flore/1035150</t>
  </si>
  <si>
    <t>https://www.infoflora.ch/fr/flore/1036590</t>
  </si>
  <si>
    <t>https://www.infoflora.ch/fr/flore/1036660</t>
  </si>
  <si>
    <t>https://www.infoflora.ch/fr/flore/1036720</t>
  </si>
  <si>
    <t>https://www.infoflora.ch/fr/flore/1036830</t>
  </si>
  <si>
    <t>https://www.infoflora.ch/fr/flore/1038135</t>
  </si>
  <si>
    <t>https://www.infoflora.ch/fr/flore/1038140</t>
  </si>
  <si>
    <t>https://www.infoflora.ch/fr/flore/1038150</t>
  </si>
  <si>
    <t>https://www.infoflora.ch/fr/flore/1038160</t>
  </si>
  <si>
    <t>https://www.infoflora.ch/fr/flore/1038390</t>
  </si>
  <si>
    <t>https://www.infoflora.ch/fr/flore/1038500</t>
  </si>
  <si>
    <t>https://www.infoflora.ch/fr/flore/1039160</t>
  </si>
  <si>
    <t>https://www.infoflora.ch/fr/flore/1039780</t>
  </si>
  <si>
    <t>https://www.infoflora.ch/fr/flore/1043020</t>
  </si>
  <si>
    <t>https://www.infoflora.ch/fr/flore/1043030</t>
  </si>
  <si>
    <t>https://www.infoflora.ch/fr/flore/1043360</t>
  </si>
  <si>
    <t>https://www.infoflora.ch/fr/flore/1043850</t>
  </si>
  <si>
    <t>https://www.infoflora.ch/fr/flore/1044575</t>
  </si>
  <si>
    <t>https://www.infoflora.ch/fr/flore/1044580</t>
  </si>
  <si>
    <t>https://www.infoflora.ch/fr/flore/1044590</t>
  </si>
  <si>
    <t>https://www.infoflora.ch/fr/flore/1047080</t>
  </si>
  <si>
    <t>https://www.infoflora.ch/fr/flore/1047110</t>
  </si>
  <si>
    <t>https://www.infoflora.ch/fr/flore/1000020</t>
  </si>
  <si>
    <t>https://www.infoflora.ch/fr/flore/1000740</t>
  </si>
  <si>
    <t>https://www.infoflora.ch/fr/flore/1001240</t>
  </si>
  <si>
    <t>https://www.infoflora.ch/fr/flore/1003260</t>
  </si>
  <si>
    <t>https://www.infoflora.ch/fr/flore/1004590</t>
  </si>
  <si>
    <t>https://www.infoflora.ch/fr/flore/1006330</t>
  </si>
  <si>
    <t>https://www.infoflora.ch/fr/flore/1006480</t>
  </si>
  <si>
    <t>https://www.infoflora.ch/fr/flore/1007490</t>
  </si>
  <si>
    <t>https://www.infoflora.ch/fr/flore/1012100</t>
  </si>
  <si>
    <t>https://www.infoflora.ch/fr/flore/1014370</t>
  </si>
  <si>
    <t>https://www.infoflora.ch/fr/flore/1015410</t>
  </si>
  <si>
    <t>https://www.infoflora.ch/fr/flore/1016370</t>
  </si>
  <si>
    <t>https://www.infoflora.ch/fr/flore/1017580</t>
  </si>
  <si>
    <t>https://www.infoflora.ch/fr/flore/1018070</t>
  </si>
  <si>
    <t>https://www.infoflora.ch/fr/flore/1024390</t>
  </si>
  <si>
    <t>https://www.infoflora.ch/fr/flore/1027470</t>
  </si>
  <si>
    <t>https://www.infoflora.ch/fr/flore/1029320</t>
  </si>
  <si>
    <t>https://www.infoflora.ch/fr/flore/1030090</t>
  </si>
  <si>
    <t>https://www.infoflora.ch/fr/flore/1030605</t>
  </si>
  <si>
    <t>https://www.infoflora.ch/fr/flore/1031230</t>
  </si>
  <si>
    <t>https://www.infoflora.ch/fr/flore/1031270</t>
  </si>
  <si>
    <t>https://www.infoflora.ch/fr/flore/1032730</t>
  </si>
  <si>
    <t>https://www.infoflora.ch/fr/flore/1033780</t>
  </si>
  <si>
    <t>https://www.infoflora.ch/fr/flore/1038810</t>
  </si>
  <si>
    <t>https://www.infoflora.ch/fr/flore/1040510</t>
  </si>
  <si>
    <t>https://www.infoflora.ch/fr/flore/1044380</t>
  </si>
  <si>
    <t>https://www.infoflora.ch/fr/flore/1044600</t>
  </si>
  <si>
    <t>https://www.infoflora.ch/fr/flore/1044850</t>
  </si>
  <si>
    <t>https://www.infoflora.ch/fr/flore/1045140</t>
  </si>
  <si>
    <t>https://www.infoflora.ch/fr/flore/1045730</t>
  </si>
  <si>
    <t>https://www.infoflora.ch/fr/flore/1049570</t>
  </si>
  <si>
    <t>https://www.infoflora.ch/fr/flore/1050423</t>
  </si>
  <si>
    <t>https://www.infoflora.ch/fr/flore/1050424</t>
  </si>
  <si>
    <t>https://www.infoflora.ch/fr/flore/1003235</t>
  </si>
  <si>
    <t>https://www.infoflora.ch/fr/flore/1003250</t>
  </si>
  <si>
    <t>https://www.infoflora.ch/fr/flore/1007870</t>
  </si>
  <si>
    <t>https://www.infoflora.ch/fr/flore/1013530</t>
  </si>
  <si>
    <t>https://www.infoflora.ch/fr/flore/1016050</t>
  </si>
  <si>
    <t>https://www.infoflora.ch/fr/flore/1023848</t>
  </si>
  <si>
    <t>https://www.infoflora.ch/fr/flore/1023940</t>
  </si>
  <si>
    <t>https://www.infoflora.ch/fr/flore/1027590</t>
  </si>
  <si>
    <t>https://www.infoflora.ch/fr/flore/1030095</t>
  </si>
  <si>
    <t>https://www.infoflora.ch/fr/flore/1032975</t>
  </si>
  <si>
    <t>https://www.infoflora.ch/fr/flore/1035135</t>
  </si>
  <si>
    <t>https://www.infoflora.ch/fr/flore/1041250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</si>
</sst>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2"/>
      <color indexed="64"/>
      <name val="Calibri"/>
    </font>
    <font>
      <sz val="11"/>
      <color theme="1"/>
      <name val="Helvetica Neue"/>
      <family val="2"/>
      <scheme val="minor"/>
    </font>
    <font>
      <sz val="11"/>
      <color indexed="64"/>
      <name val="Calibri"/>
      <family val="2"/>
    </font>
    <font>
      <b/>
      <sz val="12"/>
      <color indexed="64"/>
      <name val="Calibri"/>
      <family val="2"/>
    </font>
    <font>
      <b/>
      <sz val="10.5"/>
      <name val="Calibri"/>
      <family val="2"/>
    </font>
    <font>
      <i/>
      <sz val="10.5"/>
      <name val="Calibri"/>
      <family val="2"/>
    </font>
    <font>
      <sz val="10.5"/>
      <name val="Calibri"/>
      <family val="2"/>
    </font>
    <font>
      <sz val="12"/>
      <color indexed="64"/>
      <name val="Calibri"/>
      <family val="2"/>
    </font>
    <font>
      <b/>
      <sz val="11"/>
      <color indexed="64"/>
      <name val="Calibri"/>
      <family val="2"/>
    </font>
    <font>
      <sz val="12"/>
      <color theme="1"/>
      <name val="Calibri"/>
      <family val="2"/>
    </font>
    <font>
      <sz val="12"/>
      <color theme="1"/>
      <name val="Calibri"/>
      <family val="2"/>
    </font>
    <font>
      <sz val="11"/>
      <name val="Calibri"/>
      <family val="2"/>
    </font>
    <font>
      <sz val="10"/>
      <color indexed="64"/>
      <name val="Calibri"/>
      <family val="2"/>
    </font>
    <font>
      <u/>
      <sz val="12"/>
      <color theme="10"/>
      <name val="Calibri"/>
      <family val="2"/>
    </font>
    <font>
      <b/>
      <u/>
      <sz val="10"/>
      <color theme="10"/>
      <name val="Calibri"/>
      <family val="2"/>
    </font>
    <font>
      <b/>
      <u/>
      <sz val="11"/>
      <color theme="10"/>
      <name val="Calibri"/>
      <family val="2"/>
    </font>
    <font>
      <sz val="9"/>
      <color indexed="64"/>
      <name val="Calibri"/>
      <family val="2"/>
    </font>
    <font>
      <sz val="10.5"/>
      <color indexed="64"/>
      <name val="Calibri"/>
      <family val="2"/>
    </font>
    <font>
      <sz val="11"/>
      <color theme="0" tint="-0.499984740745262"/>
      <name val="Calibri"/>
      <family val="2"/>
    </font>
    <font>
      <b/>
      <sz val="10"/>
      <name val="Calibri"/>
      <family val="2"/>
    </font>
    <font>
      <b/>
      <sz val="9"/>
      <name val="Calibri"/>
      <family val="2"/>
    </font>
    <font>
      <b/>
      <vertAlign val="superscript"/>
      <sz val="11"/>
      <color rgb="FF000000"/>
      <name val="Calibri"/>
      <family val="2"/>
    </font>
    <font>
      <b/>
      <sz val="10"/>
      <color indexed="64"/>
      <name val="Calibri"/>
      <family val="2"/>
    </font>
    <font>
      <sz val="10.5"/>
      <color theme="0" tint="-0.499984740745262"/>
      <name val="Calibri"/>
      <family val="2"/>
    </font>
    <font>
      <vertAlign val="superscript"/>
      <sz val="11"/>
      <color indexed="64"/>
      <name val="Calibri"/>
      <family val="2"/>
    </font>
    <font>
      <sz val="10"/>
      <name val="Calibri"/>
      <family val="2"/>
    </font>
    <font>
      <sz val="12"/>
      <name val="Calibri"/>
      <family val="2"/>
    </font>
    <font>
      <sz val="8"/>
      <name val="Calibri"/>
      <family val="2"/>
    </font>
    <font>
      <b/>
      <sz val="11"/>
      <name val="Calibri"/>
      <family val="2"/>
    </font>
    <font>
      <b/>
      <sz val="18"/>
      <color indexed="64"/>
      <name val="Calibri"/>
      <family val="2"/>
    </font>
    <font>
      <u/>
      <sz val="10"/>
      <color theme="10"/>
      <name val="Calibri"/>
      <family val="2"/>
    </font>
    <font>
      <vertAlign val="superscript"/>
      <sz val="10.5"/>
      <name val="Calibri"/>
      <family val="2"/>
    </font>
    <font>
      <sz val="11"/>
      <color theme="0" tint="-0.34998626667073579"/>
      <name val="Calibri"/>
      <family val="2"/>
    </font>
    <font>
      <u/>
      <sz val="12"/>
      <color theme="0" tint="-0.34998626667073579"/>
      <name val="Calibri"/>
      <family val="2"/>
    </font>
    <font>
      <vertAlign val="superscript"/>
      <sz val="10"/>
      <color rgb="FF000000"/>
      <name val="Calibri"/>
      <family val="2"/>
    </font>
    <font>
      <sz val="10"/>
      <color rgb="FF000000"/>
      <name val="Calibri"/>
      <family val="2"/>
    </font>
    <font>
      <sz val="10.5"/>
      <color rgb="FFFF0000"/>
      <name val="Calibri"/>
      <family val="2"/>
    </font>
  </fonts>
  <fills count="2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4.9989318521683403E-2"/>
        <bgColor rgb="FFF2DBDB"/>
      </patternFill>
    </fill>
    <fill>
      <patternFill patternType="solid">
        <fgColor theme="0" tint="-0.14999847407452621"/>
        <bgColor theme="0" tint="-0.14999847407452621"/>
      </patternFill>
    </fill>
    <fill>
      <patternFill patternType="solid">
        <fgColor indexed="5"/>
        <bgColor indexed="5"/>
      </patternFill>
    </fill>
    <fill>
      <patternFill patternType="solid">
        <fgColor theme="0" tint="-4.9989318521683403E-2"/>
        <bgColor theme="0" tint="-4.9989318521683403E-2"/>
      </patternFill>
    </fill>
    <fill>
      <patternFill patternType="solid">
        <fgColor theme="5" tint="0.39997558519241921"/>
        <bgColor theme="5" tint="0.39997558519241921"/>
      </patternFill>
    </fill>
    <fill>
      <patternFill patternType="solid">
        <fgColor rgb="FFFFC000"/>
        <bgColor rgb="FFFFC000"/>
      </patternFill>
    </fill>
    <fill>
      <patternFill patternType="solid">
        <fgColor theme="5"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bgColor rgb="FFF2DBDB"/>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auto="1"/>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1" fillId="0" borderId="0"/>
    <xf numFmtId="0" fontId="10" fillId="0" borderId="0"/>
    <xf numFmtId="0" fontId="9" fillId="0" borderId="0"/>
    <xf numFmtId="0" fontId="7" fillId="0" borderId="0"/>
    <xf numFmtId="0" fontId="9" fillId="0" borderId="0"/>
    <xf numFmtId="0" fontId="13" fillId="0" borderId="0" applyNumberFormat="0" applyFill="0" applyBorder="0" applyAlignment="0" applyProtection="0"/>
  </cellStyleXfs>
  <cellXfs count="181">
    <xf numFmtId="0" fontId="0" fillId="0" borderId="0" xfId="0"/>
    <xf numFmtId="49" fontId="4" fillId="3" borderId="1" xfId="4" applyNumberFormat="1" applyFont="1" applyFill="1" applyBorder="1" applyAlignment="1">
      <alignment vertical="center" wrapText="1"/>
    </xf>
    <xf numFmtId="49" fontId="4" fillId="5" borderId="1" xfId="5" applyNumberFormat="1" applyFont="1" applyFill="1" applyBorder="1" applyAlignment="1">
      <alignment horizontal="center" vertical="center" wrapText="1"/>
    </xf>
    <xf numFmtId="0" fontId="2" fillId="0" borderId="0" xfId="4" applyFont="1" applyAlignment="1">
      <alignment vertical="center" wrapText="1"/>
    </xf>
    <xf numFmtId="49" fontId="5" fillId="0" borderId="1" xfId="4" applyNumberFormat="1" applyFont="1" applyBorder="1" applyAlignment="1">
      <alignment vertical="top" wrapText="1"/>
    </xf>
    <xf numFmtId="0" fontId="11" fillId="9" borderId="1" xfId="5" applyFont="1" applyFill="1" applyBorder="1" applyAlignment="1">
      <alignment horizontal="center" vertical="top" wrapText="1"/>
    </xf>
    <xf numFmtId="0" fontId="2" fillId="0" borderId="0" xfId="4" applyFont="1" applyAlignment="1">
      <alignment wrapText="1"/>
    </xf>
    <xf numFmtId="0" fontId="11" fillId="6" borderId="1" xfId="5" applyFont="1" applyFill="1" applyBorder="1" applyAlignment="1">
      <alignment horizontal="center" vertical="top" wrapText="1"/>
    </xf>
    <xf numFmtId="0" fontId="11" fillId="8" borderId="1" xfId="5" applyFont="1" applyFill="1" applyBorder="1" applyAlignment="1">
      <alignment horizontal="center" vertical="top" wrapText="1"/>
    </xf>
    <xf numFmtId="0" fontId="6" fillId="0" borderId="1" xfId="4" applyFont="1" applyBorder="1" applyAlignment="1">
      <alignment horizontal="left" vertical="top" wrapText="1"/>
    </xf>
    <xf numFmtId="0" fontId="2" fillId="0" borderId="0" xfId="4" applyFont="1" applyAlignment="1">
      <alignment horizontal="center" wrapText="1"/>
    </xf>
    <xf numFmtId="0" fontId="2" fillId="0" borderId="0" xfId="4" applyFont="1" applyAlignment="1">
      <alignment horizontal="center" vertical="top" wrapText="1"/>
    </xf>
    <xf numFmtId="0" fontId="11" fillId="0" borderId="0" xfId="4" applyFont="1" applyAlignment="1">
      <alignment wrapText="1"/>
    </xf>
    <xf numFmtId="49" fontId="6" fillId="0" borderId="1" xfId="4" applyNumberFormat="1" applyFont="1" applyBorder="1" applyAlignment="1">
      <alignment vertical="top" wrapText="1"/>
    </xf>
    <xf numFmtId="49" fontId="6" fillId="7" borderId="1" xfId="5" applyNumberFormat="1" applyFont="1" applyFill="1" applyBorder="1" applyAlignment="1">
      <alignment vertical="top" wrapText="1"/>
    </xf>
    <xf numFmtId="49" fontId="6" fillId="0" borderId="1" xfId="3" applyNumberFormat="1" applyFont="1" applyBorder="1" applyAlignment="1">
      <alignment vertical="top" wrapText="1"/>
    </xf>
    <xf numFmtId="0" fontId="6" fillId="0" borderId="1" xfId="4" applyFont="1" applyBorder="1" applyAlignment="1">
      <alignment vertical="top" wrapText="1"/>
    </xf>
    <xf numFmtId="49" fontId="6" fillId="7" borderId="1" xfId="3" applyNumberFormat="1" applyFont="1" applyFill="1" applyBorder="1" applyAlignment="1">
      <alignment vertical="top" wrapText="1"/>
    </xf>
    <xf numFmtId="49" fontId="6" fillId="2" borderId="1" xfId="4" applyNumberFormat="1" applyFont="1" applyFill="1" applyBorder="1" applyAlignment="1">
      <alignment vertical="top" wrapText="1"/>
    </xf>
    <xf numFmtId="0" fontId="17" fillId="2" borderId="1" xfId="4" applyFont="1" applyFill="1" applyBorder="1"/>
    <xf numFmtId="0" fontId="6" fillId="2" borderId="1" xfId="4" applyFont="1" applyFill="1" applyBorder="1" applyAlignment="1">
      <alignment horizontal="left" vertical="top" wrapText="1"/>
    </xf>
    <xf numFmtId="0" fontId="18" fillId="0" borderId="0" xfId="4" applyFont="1" applyAlignment="1">
      <alignment wrapText="1"/>
    </xf>
    <xf numFmtId="0" fontId="18" fillId="3" borderId="1" xfId="4" applyFont="1" applyFill="1" applyBorder="1" applyAlignment="1">
      <alignment horizontal="center" vertical="center" wrapText="1"/>
    </xf>
    <xf numFmtId="0" fontId="7" fillId="0" borderId="0" xfId="4"/>
    <xf numFmtId="0" fontId="2" fillId="0" borderId="0" xfId="4" applyFont="1"/>
    <xf numFmtId="0" fontId="6" fillId="0" borderId="1" xfId="4" applyFont="1" applyBorder="1" applyAlignment="1">
      <alignment horizontal="center" vertical="top" wrapText="1"/>
    </xf>
    <xf numFmtId="49" fontId="6" fillId="0" borderId="1" xfId="4" applyNumberFormat="1" applyFont="1" applyBorder="1" applyAlignment="1">
      <alignment horizontal="center" vertical="top" wrapText="1"/>
    </xf>
    <xf numFmtId="0" fontId="6" fillId="0" borderId="2" xfId="4" applyFont="1" applyBorder="1" applyAlignment="1">
      <alignment horizontal="center" vertical="top" wrapText="1"/>
    </xf>
    <xf numFmtId="0" fontId="0" fillId="0" borderId="0" xfId="0" applyAlignment="1">
      <alignment vertical="top"/>
    </xf>
    <xf numFmtId="0" fontId="3" fillId="3" borderId="0" xfId="0" applyFont="1" applyFill="1" applyAlignment="1">
      <alignment horizontal="center" vertical="top"/>
    </xf>
    <xf numFmtId="0" fontId="0" fillId="0" borderId="0" xfId="0" applyAlignment="1">
      <alignment horizontal="center" vertical="top"/>
    </xf>
    <xf numFmtId="0" fontId="2" fillId="0" borderId="0" xfId="4" applyFont="1" applyAlignment="1">
      <alignment vertical="top" wrapText="1"/>
    </xf>
    <xf numFmtId="0" fontId="18" fillId="0" borderId="1" xfId="4" applyFont="1" applyBorder="1" applyAlignment="1">
      <alignment horizontal="left" vertical="top" wrapText="1"/>
    </xf>
    <xf numFmtId="0" fontId="0" fillId="0" borderId="0" xfId="0" applyAlignment="1">
      <alignment horizontal="left" vertical="top"/>
    </xf>
    <xf numFmtId="0" fontId="18" fillId="3" borderId="1" xfId="4" applyFont="1" applyFill="1" applyBorder="1" applyAlignment="1">
      <alignment horizontal="left" wrapText="1"/>
    </xf>
    <xf numFmtId="49" fontId="4" fillId="5" borderId="1" xfId="5" applyNumberFormat="1" applyFont="1" applyFill="1" applyBorder="1" applyAlignment="1">
      <alignment horizontal="center" wrapText="1"/>
    </xf>
    <xf numFmtId="49" fontId="6" fillId="0" borderId="6" xfId="4" applyNumberFormat="1" applyFont="1" applyBorder="1" applyAlignment="1">
      <alignment horizontal="center" vertical="top" wrapText="1"/>
    </xf>
    <xf numFmtId="0" fontId="6" fillId="0" borderId="6" xfId="4" applyFont="1" applyBorder="1" applyAlignment="1">
      <alignment horizontal="center" vertical="top" wrapText="1"/>
    </xf>
    <xf numFmtId="0" fontId="2" fillId="10" borderId="1" xfId="4" applyFont="1" applyFill="1" applyBorder="1" applyAlignment="1">
      <alignment horizontal="center" wrapText="1"/>
    </xf>
    <xf numFmtId="0" fontId="2" fillId="0" borderId="1" xfId="4" applyFont="1" applyBorder="1" applyAlignment="1">
      <alignment horizontal="center" wrapText="1"/>
    </xf>
    <xf numFmtId="49" fontId="23" fillId="7" borderId="1" xfId="5" applyNumberFormat="1" applyFont="1" applyFill="1" applyBorder="1" applyAlignment="1">
      <alignment vertical="top" wrapText="1"/>
    </xf>
    <xf numFmtId="0" fontId="18" fillId="6" borderId="1" xfId="5" applyFont="1" applyFill="1" applyBorder="1" applyAlignment="1">
      <alignment horizontal="center" vertical="top" wrapText="1"/>
    </xf>
    <xf numFmtId="0" fontId="23" fillId="0" borderId="1" xfId="4" applyFont="1" applyBorder="1" applyAlignment="1">
      <alignment horizontal="center" vertical="top" wrapText="1"/>
    </xf>
    <xf numFmtId="0" fontId="18" fillId="0" borderId="1" xfId="4" applyFont="1" applyBorder="1" applyAlignment="1">
      <alignment horizontal="center" wrapText="1"/>
    </xf>
    <xf numFmtId="0" fontId="23" fillId="4" borderId="1" xfId="4" applyFont="1" applyFill="1" applyBorder="1" applyAlignment="1">
      <alignment horizontal="center" vertical="top" wrapText="1"/>
    </xf>
    <xf numFmtId="0" fontId="23" fillId="0" borderId="6" xfId="4" applyFont="1" applyBorder="1" applyAlignment="1">
      <alignment horizontal="center" vertical="top" wrapText="1"/>
    </xf>
    <xf numFmtId="0" fontId="23" fillId="2" borderId="1" xfId="4" applyFont="1" applyFill="1" applyBorder="1" applyAlignment="1">
      <alignment horizontal="left" vertical="top" wrapText="1"/>
    </xf>
    <xf numFmtId="0" fontId="18" fillId="9" borderId="1" xfId="5" applyFont="1" applyFill="1" applyBorder="1" applyAlignment="1">
      <alignment horizontal="center" vertical="top" wrapText="1"/>
    </xf>
    <xf numFmtId="49" fontId="23" fillId="0" borderId="6" xfId="4" applyNumberFormat="1" applyFont="1" applyBorder="1" applyAlignment="1">
      <alignment horizontal="center" vertical="top" wrapText="1"/>
    </xf>
    <xf numFmtId="49" fontId="4" fillId="11" borderId="1" xfId="4" applyNumberFormat="1" applyFont="1" applyFill="1" applyBorder="1" applyAlignment="1">
      <alignment horizontal="center" textRotation="90" wrapText="1"/>
    </xf>
    <xf numFmtId="0" fontId="12" fillId="13" borderId="1" xfId="4" applyFont="1" applyFill="1" applyBorder="1" applyAlignment="1">
      <alignment horizontal="left" textRotation="90" wrapText="1"/>
    </xf>
    <xf numFmtId="0" fontId="2" fillId="14" borderId="0" xfId="4" applyFont="1" applyFill="1" applyAlignment="1">
      <alignment wrapText="1"/>
    </xf>
    <xf numFmtId="0" fontId="2" fillId="14" borderId="0" xfId="4" applyFont="1" applyFill="1"/>
    <xf numFmtId="0" fontId="2" fillId="14" borderId="0" xfId="4" applyFont="1" applyFill="1" applyAlignment="1">
      <alignment horizontal="center" wrapText="1"/>
    </xf>
    <xf numFmtId="0" fontId="2" fillId="14" borderId="0" xfId="4" applyFont="1" applyFill="1" applyAlignment="1">
      <alignment horizontal="center"/>
    </xf>
    <xf numFmtId="0" fontId="2" fillId="14" borderId="0" xfId="4" applyFont="1" applyFill="1" applyAlignment="1">
      <alignment vertical="center"/>
    </xf>
    <xf numFmtId="0" fontId="12" fillId="14" borderId="3" xfId="4" applyFont="1" applyFill="1" applyBorder="1" applyAlignment="1">
      <alignment horizontal="center" textRotation="90" wrapText="1"/>
    </xf>
    <xf numFmtId="0" fontId="14" fillId="0" borderId="0" xfId="6" applyFont="1" applyFill="1" applyAlignment="1">
      <alignment vertical="center"/>
    </xf>
    <xf numFmtId="0" fontId="16" fillId="0" borderId="0" xfId="4" applyFont="1" applyAlignment="1">
      <alignment horizontal="left" vertical="center" wrapText="1"/>
    </xf>
    <xf numFmtId="0" fontId="14" fillId="0" borderId="0" xfId="6" applyFont="1" applyFill="1" applyAlignment="1">
      <alignment horizontal="left" vertical="center"/>
    </xf>
    <xf numFmtId="0" fontId="3" fillId="3" borderId="0" xfId="0" applyFont="1" applyFill="1" applyAlignment="1">
      <alignment horizontal="left" vertical="top"/>
    </xf>
    <xf numFmtId="49" fontId="19" fillId="3" borderId="1" xfId="4" applyNumberFormat="1" applyFont="1" applyFill="1" applyBorder="1" applyAlignment="1">
      <alignment vertical="center" wrapText="1"/>
    </xf>
    <xf numFmtId="0" fontId="18" fillId="14" borderId="0" xfId="4" applyFont="1" applyFill="1" applyAlignment="1">
      <alignment horizontal="center" wrapText="1"/>
    </xf>
    <xf numFmtId="0" fontId="18" fillId="14" borderId="0" xfId="4" applyFont="1" applyFill="1" applyAlignment="1">
      <alignment horizontal="center"/>
    </xf>
    <xf numFmtId="0" fontId="18" fillId="14" borderId="0" xfId="4" applyFont="1" applyFill="1" applyAlignment="1">
      <alignment horizontal="center" vertical="center" wrapText="1"/>
    </xf>
    <xf numFmtId="0" fontId="18" fillId="2" borderId="1" xfId="4" applyFont="1" applyFill="1" applyBorder="1" applyAlignment="1">
      <alignment horizontal="center" wrapText="1"/>
    </xf>
    <xf numFmtId="0" fontId="18" fillId="0" borderId="0" xfId="4" applyFont="1" applyAlignment="1">
      <alignment horizontal="center" wrapText="1"/>
    </xf>
    <xf numFmtId="0" fontId="18" fillId="0" borderId="1" xfId="3" applyFont="1" applyBorder="1" applyAlignment="1">
      <alignment horizontal="center" wrapText="1"/>
    </xf>
    <xf numFmtId="0" fontId="18" fillId="14" borderId="5" xfId="4" applyFont="1" applyFill="1" applyBorder="1" applyAlignment="1">
      <alignment horizontal="center" wrapText="1"/>
    </xf>
    <xf numFmtId="0" fontId="11" fillId="14" borderId="5" xfId="4" applyFont="1" applyFill="1" applyBorder="1" applyAlignment="1">
      <alignment wrapText="1"/>
    </xf>
    <xf numFmtId="0" fontId="2" fillId="14" borderId="5" xfId="4" applyFont="1" applyFill="1" applyBorder="1" applyAlignment="1">
      <alignment horizontal="center" vertical="top" wrapText="1"/>
    </xf>
    <xf numFmtId="0" fontId="7" fillId="14" borderId="5" xfId="4" applyFill="1" applyBorder="1"/>
    <xf numFmtId="0" fontId="2" fillId="14" borderId="5" xfId="4" applyFont="1" applyFill="1" applyBorder="1" applyAlignment="1">
      <alignment wrapText="1"/>
    </xf>
    <xf numFmtId="0" fontId="2" fillId="14" borderId="5" xfId="4" applyFont="1" applyFill="1" applyBorder="1"/>
    <xf numFmtId="0" fontId="2" fillId="14" borderId="5" xfId="4" applyFont="1" applyFill="1" applyBorder="1" applyAlignment="1">
      <alignment horizontal="center" wrapText="1"/>
    </xf>
    <xf numFmtId="0" fontId="18" fillId="14" borderId="6" xfId="4" applyFont="1" applyFill="1" applyBorder="1" applyAlignment="1">
      <alignment horizontal="center" wrapText="1"/>
    </xf>
    <xf numFmtId="0" fontId="2" fillId="14" borderId="4" xfId="4" applyFont="1" applyFill="1" applyBorder="1" applyAlignment="1">
      <alignment wrapText="1"/>
    </xf>
    <xf numFmtId="0" fontId="2" fillId="14" borderId="4" xfId="4" applyFont="1" applyFill="1" applyBorder="1"/>
    <xf numFmtId="0" fontId="2" fillId="14" borderId="8" xfId="4" applyFont="1" applyFill="1" applyBorder="1" applyAlignment="1">
      <alignment horizontal="center" wrapText="1"/>
    </xf>
    <xf numFmtId="0" fontId="24" fillId="14" borderId="4" xfId="4" applyFont="1" applyFill="1" applyBorder="1" applyAlignment="1">
      <alignment horizontal="right" vertical="top" wrapText="1"/>
    </xf>
    <xf numFmtId="0" fontId="25" fillId="0" borderId="0" xfId="6" applyFont="1" applyFill="1" applyAlignment="1">
      <alignment horizontal="left" vertical="center"/>
    </xf>
    <xf numFmtId="0" fontId="26" fillId="0" borderId="0" xfId="0" applyFont="1" applyAlignment="1">
      <alignment horizontal="center" vertical="top"/>
    </xf>
    <xf numFmtId="0" fontId="18" fillId="14" borderId="0" xfId="4" applyFont="1" applyFill="1" applyAlignment="1">
      <alignment horizontal="center" vertical="top" wrapText="1"/>
    </xf>
    <xf numFmtId="0" fontId="18" fillId="14" borderId="0" xfId="4" applyFont="1" applyFill="1" applyAlignment="1">
      <alignment horizontal="center" vertical="top"/>
    </xf>
    <xf numFmtId="0" fontId="18" fillId="0" borderId="0" xfId="4" applyFont="1" applyAlignment="1">
      <alignment horizontal="center" vertical="top" wrapText="1"/>
    </xf>
    <xf numFmtId="0" fontId="18" fillId="14" borderId="5" xfId="4" applyFont="1" applyFill="1" applyBorder="1" applyAlignment="1">
      <alignment horizontal="center" vertical="top" wrapText="1"/>
    </xf>
    <xf numFmtId="0" fontId="18" fillId="14" borderId="6" xfId="4" applyFont="1" applyFill="1" applyBorder="1" applyAlignment="1">
      <alignment horizontal="center" vertical="top" wrapText="1"/>
    </xf>
    <xf numFmtId="0" fontId="18" fillId="0" borderId="1" xfId="4" applyFont="1" applyBorder="1" applyAlignment="1">
      <alignment horizontal="center" vertical="center" wrapText="1"/>
    </xf>
    <xf numFmtId="49" fontId="6" fillId="0" borderId="1" xfId="4" applyNumberFormat="1" applyFont="1" applyBorder="1" applyAlignment="1">
      <alignment vertical="center" wrapText="1"/>
    </xf>
    <xf numFmtId="0" fontId="11" fillId="6" borderId="1" xfId="5" applyFont="1" applyFill="1" applyBorder="1" applyAlignment="1">
      <alignment horizontal="center" vertical="center" wrapText="1"/>
    </xf>
    <xf numFmtId="0" fontId="6" fillId="0" borderId="1" xfId="4" applyFont="1" applyBorder="1" applyAlignment="1">
      <alignment horizontal="center" vertical="center" wrapText="1"/>
    </xf>
    <xf numFmtId="49" fontId="6" fillId="0" borderId="6" xfId="4" applyNumberFormat="1" applyFont="1" applyBorder="1" applyAlignment="1">
      <alignment horizontal="center" vertical="center" wrapText="1"/>
    </xf>
    <xf numFmtId="0" fontId="2" fillId="0" borderId="1" xfId="4" applyFont="1" applyBorder="1" applyAlignment="1">
      <alignment horizontal="center" vertical="center" wrapText="1"/>
    </xf>
    <xf numFmtId="0" fontId="18" fillId="2" borderId="1" xfId="4" applyFont="1" applyFill="1" applyBorder="1" applyAlignment="1">
      <alignment horizontal="center" vertical="center" wrapText="1"/>
    </xf>
    <xf numFmtId="49" fontId="23" fillId="7" borderId="1" xfId="5" applyNumberFormat="1" applyFont="1" applyFill="1" applyBorder="1" applyAlignment="1">
      <alignment vertical="center" wrapText="1"/>
    </xf>
    <xf numFmtId="0" fontId="18" fillId="6" borderId="1" xfId="5" applyFont="1" applyFill="1" applyBorder="1" applyAlignment="1">
      <alignment horizontal="center" vertical="center" wrapText="1"/>
    </xf>
    <xf numFmtId="0" fontId="23" fillId="0" borderId="1" xfId="4" applyFont="1" applyBorder="1" applyAlignment="1">
      <alignment horizontal="center" vertical="center" wrapText="1"/>
    </xf>
    <xf numFmtId="0" fontId="23" fillId="4" borderId="1" xfId="4" applyFont="1" applyFill="1" applyBorder="1" applyAlignment="1">
      <alignment horizontal="center" vertical="center" wrapText="1"/>
    </xf>
    <xf numFmtId="0" fontId="23" fillId="0" borderId="6" xfId="4" applyFont="1" applyBorder="1" applyAlignment="1">
      <alignment horizontal="center" vertical="center" wrapText="1"/>
    </xf>
    <xf numFmtId="0" fontId="18" fillId="0" borderId="0" xfId="4" applyFont="1" applyAlignment="1">
      <alignment vertical="center" wrapText="1"/>
    </xf>
    <xf numFmtId="49" fontId="6" fillId="7" borderId="1" xfId="5" applyNumberFormat="1" applyFont="1" applyFill="1" applyBorder="1" applyAlignment="1">
      <alignment vertical="center" wrapText="1"/>
    </xf>
    <xf numFmtId="0" fontId="18" fillId="0" borderId="0" xfId="4" applyFont="1" applyAlignment="1">
      <alignment horizontal="center" vertical="center" wrapText="1"/>
    </xf>
    <xf numFmtId="0" fontId="6" fillId="0" borderId="2" xfId="4" applyFont="1" applyBorder="1" applyAlignment="1">
      <alignment horizontal="center" vertical="center" wrapText="1"/>
    </xf>
    <xf numFmtId="0" fontId="6" fillId="0" borderId="1" xfId="4" applyFont="1" applyBorder="1" applyAlignment="1">
      <alignment vertical="center" wrapText="1"/>
    </xf>
    <xf numFmtId="0" fontId="6" fillId="0" borderId="6" xfId="4" applyFont="1" applyBorder="1" applyAlignment="1">
      <alignment horizontal="center" vertical="center" wrapText="1"/>
    </xf>
    <xf numFmtId="49" fontId="6" fillId="7" borderId="1" xfId="3" applyNumberFormat="1" applyFont="1" applyFill="1" applyBorder="1" applyAlignment="1">
      <alignment vertical="center" wrapText="1"/>
    </xf>
    <xf numFmtId="49" fontId="6" fillId="2" borderId="1" xfId="4" applyNumberFormat="1" applyFont="1" applyFill="1" applyBorder="1" applyAlignment="1">
      <alignment vertical="center" wrapText="1"/>
    </xf>
    <xf numFmtId="0" fontId="17" fillId="2" borderId="1" xfId="4" applyFont="1" applyFill="1" applyBorder="1" applyAlignment="1">
      <alignment vertical="center"/>
    </xf>
    <xf numFmtId="0" fontId="11" fillId="9" borderId="1" xfId="5" applyFont="1" applyFill="1" applyBorder="1" applyAlignment="1">
      <alignment horizontal="center" vertical="center" wrapText="1"/>
    </xf>
    <xf numFmtId="0" fontId="18" fillId="0" borderId="1" xfId="3" applyFont="1" applyBorder="1" applyAlignment="1">
      <alignment horizontal="center" vertical="center" wrapText="1"/>
    </xf>
    <xf numFmtId="49" fontId="6" fillId="0" borderId="1" xfId="3" applyNumberFormat="1" applyFont="1" applyBorder="1" applyAlignment="1">
      <alignment vertical="center" wrapText="1"/>
    </xf>
    <xf numFmtId="0" fontId="6" fillId="0" borderId="1" xfId="4" applyFont="1" applyBorder="1" applyAlignment="1">
      <alignment horizontal="left" vertical="center" wrapText="1"/>
    </xf>
    <xf numFmtId="0" fontId="6" fillId="2" borderId="1" xfId="4" applyFont="1" applyFill="1" applyBorder="1" applyAlignment="1">
      <alignment horizontal="left" vertical="center" wrapText="1"/>
    </xf>
    <xf numFmtId="0" fontId="23" fillId="2" borderId="1" xfId="4" applyFont="1" applyFill="1" applyBorder="1" applyAlignment="1">
      <alignment horizontal="left" vertical="center" wrapText="1"/>
    </xf>
    <xf numFmtId="0" fontId="18" fillId="9" borderId="1" xfId="5" applyFont="1" applyFill="1" applyBorder="1" applyAlignment="1">
      <alignment horizontal="center" vertical="center" wrapText="1"/>
    </xf>
    <xf numFmtId="49" fontId="23" fillId="0" borderId="6" xfId="4" applyNumberFormat="1" applyFont="1" applyBorder="1" applyAlignment="1">
      <alignment horizontal="center" vertical="center" wrapText="1"/>
    </xf>
    <xf numFmtId="0" fontId="11" fillId="8" borderId="1" xfId="5" applyFont="1" applyFill="1" applyBorder="1" applyAlignment="1">
      <alignment horizontal="center" vertical="center" wrapText="1"/>
    </xf>
    <xf numFmtId="0" fontId="2" fillId="10" borderId="1" xfId="4" applyFont="1" applyFill="1" applyBorder="1" applyAlignment="1">
      <alignment horizontal="center" vertical="center" wrapText="1"/>
    </xf>
    <xf numFmtId="0" fontId="2" fillId="2" borderId="1" xfId="4" applyFont="1" applyFill="1" applyBorder="1" applyAlignment="1">
      <alignment horizontal="center" wrapText="1"/>
    </xf>
    <xf numFmtId="0" fontId="2" fillId="2" borderId="1" xfId="4" applyFont="1" applyFill="1" applyBorder="1" applyAlignment="1">
      <alignment horizontal="center" vertical="center" wrapText="1"/>
    </xf>
    <xf numFmtId="0" fontId="22" fillId="13" borderId="1" xfId="4" applyFont="1" applyFill="1" applyBorder="1" applyAlignment="1">
      <alignment horizontal="center" vertical="center" wrapText="1"/>
    </xf>
    <xf numFmtId="0" fontId="11" fillId="0" borderId="0" xfId="6" applyFont="1" applyFill="1" applyAlignment="1">
      <alignment horizontal="left" vertical="center"/>
    </xf>
    <xf numFmtId="0" fontId="2" fillId="0" borderId="0" xfId="0" applyFont="1" applyAlignment="1">
      <alignment vertical="top"/>
    </xf>
    <xf numFmtId="0" fontId="2" fillId="0" borderId="0" xfId="0" applyFont="1" applyAlignment="1">
      <alignment vertical="top" wrapText="1"/>
    </xf>
    <xf numFmtId="0" fontId="8"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center" vertical="top"/>
    </xf>
    <xf numFmtId="0" fontId="28" fillId="0" borderId="0" xfId="0" applyFont="1" applyAlignment="1">
      <alignment horizontal="center" vertical="top"/>
    </xf>
    <xf numFmtId="0" fontId="28" fillId="0" borderId="0" xfId="6" applyFont="1" applyFill="1" applyAlignment="1">
      <alignment horizontal="center" vertical="center"/>
    </xf>
    <xf numFmtId="0" fontId="12" fillId="0" borderId="0" xfId="0" applyFont="1" applyAlignment="1">
      <alignment vertical="top"/>
    </xf>
    <xf numFmtId="0" fontId="29" fillId="14" borderId="0" xfId="4" applyFont="1" applyFill="1" applyAlignment="1">
      <alignment horizontal="center" vertical="center" wrapText="1"/>
    </xf>
    <xf numFmtId="0" fontId="20" fillId="14" borderId="0" xfId="4" applyFont="1" applyFill="1" applyAlignment="1">
      <alignment horizontal="center" vertical="center" wrapText="1"/>
    </xf>
    <xf numFmtId="0" fontId="16" fillId="14" borderId="0" xfId="4" applyFont="1" applyFill="1" applyAlignment="1">
      <alignment horizontal="center" vertical="center" wrapText="1"/>
    </xf>
    <xf numFmtId="0" fontId="15" fillId="14" borderId="7" xfId="6" applyFont="1" applyFill="1" applyBorder="1" applyAlignment="1">
      <alignment horizontal="center" vertical="center"/>
    </xf>
    <xf numFmtId="0" fontId="15" fillId="14" borderId="3" xfId="6" applyFont="1" applyFill="1" applyBorder="1" applyAlignment="1">
      <alignment horizontal="center" vertical="center"/>
    </xf>
    <xf numFmtId="0" fontId="2" fillId="0" borderId="6" xfId="4" applyFont="1" applyBorder="1" applyAlignment="1">
      <alignment vertical="center" wrapText="1"/>
    </xf>
    <xf numFmtId="0" fontId="2" fillId="0" borderId="8" xfId="4" applyFont="1" applyBorder="1" applyAlignment="1">
      <alignment vertical="center"/>
    </xf>
    <xf numFmtId="0" fontId="2" fillId="0" borderId="6" xfId="4" applyFont="1" applyBorder="1" applyAlignment="1">
      <alignment vertical="center"/>
    </xf>
    <xf numFmtId="0" fontId="18" fillId="0" borderId="8" xfId="4" applyFont="1" applyBorder="1" applyAlignment="1">
      <alignment vertical="center"/>
    </xf>
    <xf numFmtId="0" fontId="13" fillId="0" borderId="8" xfId="6" applyBorder="1" applyAlignment="1">
      <alignment vertical="center"/>
    </xf>
    <xf numFmtId="0" fontId="13" fillId="0" borderId="4" xfId="6" applyBorder="1" applyAlignment="1">
      <alignment vertical="center" wrapText="1"/>
    </xf>
    <xf numFmtId="0" fontId="32" fillId="0" borderId="6" xfId="4" applyFont="1" applyBorder="1" applyAlignment="1">
      <alignment vertical="center" wrapText="1"/>
    </xf>
    <xf numFmtId="0" fontId="33" fillId="0" borderId="4" xfId="6" applyFont="1" applyBorder="1" applyAlignment="1">
      <alignment vertical="center" wrapText="1"/>
    </xf>
    <xf numFmtId="0" fontId="32" fillId="0" borderId="8" xfId="4" applyFont="1" applyBorder="1" applyAlignment="1">
      <alignment vertical="center"/>
    </xf>
    <xf numFmtId="0" fontId="32" fillId="0" borderId="6" xfId="4" applyFont="1" applyBorder="1" applyAlignment="1">
      <alignment vertical="center"/>
    </xf>
    <xf numFmtId="0" fontId="32" fillId="0" borderId="4" xfId="4" applyFont="1" applyBorder="1" applyAlignment="1">
      <alignment vertical="center"/>
    </xf>
    <xf numFmtId="49" fontId="4" fillId="15" borderId="6" xfId="4" applyNumberFormat="1" applyFont="1" applyFill="1" applyBorder="1" applyAlignment="1">
      <alignment horizontal="center" textRotation="90" wrapText="1"/>
    </xf>
    <xf numFmtId="0" fontId="22" fillId="16" borderId="1" xfId="4" applyFont="1" applyFill="1" applyBorder="1" applyAlignment="1">
      <alignment horizontal="center" textRotation="90" wrapText="1"/>
    </xf>
    <xf numFmtId="0" fontId="30" fillId="0" borderId="0" xfId="6" applyFont="1" applyFill="1" applyAlignment="1">
      <alignment horizontal="left" vertical="center"/>
    </xf>
    <xf numFmtId="0" fontId="8" fillId="17" borderId="0" xfId="0" applyFont="1" applyFill="1" applyAlignment="1">
      <alignment horizontal="center" vertical="top" wrapText="1"/>
    </xf>
    <xf numFmtId="0" fontId="8" fillId="18" borderId="0" xfId="0" applyFont="1" applyFill="1" applyAlignment="1">
      <alignment horizontal="center" vertical="top" wrapText="1"/>
    </xf>
    <xf numFmtId="0" fontId="8" fillId="10" borderId="0" xfId="0" applyFont="1" applyFill="1" applyAlignment="1">
      <alignment horizontal="center" vertical="top" wrapText="1"/>
    </xf>
    <xf numFmtId="0" fontId="3" fillId="11" borderId="0" xfId="0" applyFont="1" applyFill="1" applyAlignment="1">
      <alignment horizontal="center" vertical="top"/>
    </xf>
    <xf numFmtId="0" fontId="26" fillId="13" borderId="0" xfId="0" applyFont="1" applyFill="1" applyAlignment="1">
      <alignment horizontal="left" vertical="top"/>
    </xf>
    <xf numFmtId="0" fontId="3" fillId="13" borderId="0" xfId="0" applyFont="1" applyFill="1" applyAlignment="1">
      <alignment horizontal="center" vertical="top"/>
    </xf>
    <xf numFmtId="0" fontId="3" fillId="15" borderId="0" xfId="0" applyFont="1" applyFill="1" applyAlignment="1">
      <alignment horizontal="center" vertical="top"/>
    </xf>
    <xf numFmtId="0" fontId="0" fillId="16" borderId="0" xfId="0" applyFill="1" applyAlignment="1">
      <alignment vertical="top"/>
    </xf>
    <xf numFmtId="0" fontId="3" fillId="16" borderId="0" xfId="4" applyFont="1" applyFill="1" applyAlignment="1">
      <alignment horizontal="center" wrapText="1"/>
    </xf>
    <xf numFmtId="0" fontId="8" fillId="12" borderId="0" xfId="0" applyFont="1" applyFill="1" applyAlignment="1">
      <alignment horizontal="center" vertical="top"/>
    </xf>
    <xf numFmtId="0" fontId="3" fillId="0" borderId="0" xfId="0" applyFont="1" applyAlignment="1">
      <alignment horizontal="center" vertical="top" wrapText="1"/>
    </xf>
    <xf numFmtId="0" fontId="7" fillId="0" borderId="0" xfId="0" applyFont="1" applyAlignment="1">
      <alignment vertical="top" wrapText="1"/>
    </xf>
    <xf numFmtId="0" fontId="0" fillId="0" borderId="0" xfId="0" applyAlignment="1">
      <alignment vertical="top" wrapText="1"/>
    </xf>
    <xf numFmtId="0" fontId="30" fillId="0" borderId="0" xfId="6" applyFont="1" applyAlignment="1">
      <alignment vertical="top" wrapText="1"/>
    </xf>
    <xf numFmtId="0" fontId="30" fillId="0" borderId="0" xfId="6" applyFont="1" applyAlignment="1">
      <alignment horizontal="center" vertical="top"/>
    </xf>
    <xf numFmtId="49" fontId="4" fillId="13" borderId="1" xfId="4" applyNumberFormat="1" applyFont="1" applyFill="1" applyBorder="1" applyAlignment="1">
      <alignment horizontal="center" textRotation="90" wrapText="1"/>
    </xf>
    <xf numFmtId="49" fontId="4" fillId="15" borderId="1" xfId="4" applyNumberFormat="1" applyFont="1" applyFill="1" applyBorder="1" applyAlignment="1">
      <alignment horizontal="center" textRotation="90" wrapText="1"/>
    </xf>
    <xf numFmtId="0" fontId="36" fillId="14" borderId="1" xfId="5" applyFont="1" applyFill="1" applyBorder="1" applyAlignment="1">
      <alignment horizontal="center" vertical="top" wrapText="1"/>
    </xf>
    <xf numFmtId="0" fontId="6" fillId="19" borderId="1" xfId="4" applyFont="1" applyFill="1" applyBorder="1" applyAlignment="1">
      <alignment horizontal="center" vertical="top" wrapText="1"/>
    </xf>
    <xf numFmtId="0" fontId="30" fillId="14" borderId="4" xfId="6" applyFont="1" applyFill="1" applyBorder="1" applyAlignment="1">
      <alignment horizontal="left" vertical="top" wrapText="1"/>
    </xf>
    <xf numFmtId="0" fontId="29" fillId="14" borderId="0" xfId="4" applyFont="1" applyFill="1" applyAlignment="1">
      <alignment horizontal="center" vertical="center" wrapText="1"/>
    </xf>
    <xf numFmtId="0" fontId="20" fillId="14" borderId="0" xfId="4" applyFont="1" applyFill="1" applyAlignment="1">
      <alignment horizontal="center" vertical="center" wrapText="1"/>
    </xf>
    <xf numFmtId="0" fontId="16" fillId="14" borderId="0" xfId="4" applyFont="1" applyFill="1" applyAlignment="1">
      <alignment horizontal="center" vertical="center" wrapText="1"/>
    </xf>
    <xf numFmtId="0" fontId="15" fillId="14" borderId="3" xfId="6" applyFont="1" applyFill="1" applyBorder="1" applyAlignment="1">
      <alignment horizontal="center" vertical="center"/>
    </xf>
    <xf numFmtId="0" fontId="8" fillId="13" borderId="1" xfId="4" applyFont="1" applyFill="1" applyBorder="1" applyAlignment="1">
      <alignment horizontal="center" vertical="center" wrapText="1"/>
    </xf>
    <xf numFmtId="0" fontId="8" fillId="12" borderId="6" xfId="4" applyFont="1" applyFill="1" applyBorder="1" applyAlignment="1">
      <alignment horizontal="center" vertical="center" wrapText="1"/>
    </xf>
    <xf numFmtId="0" fontId="8" fillId="12" borderId="4" xfId="4" applyFont="1" applyFill="1" applyBorder="1" applyAlignment="1">
      <alignment horizontal="center" vertical="center" wrapText="1"/>
    </xf>
    <xf numFmtId="0" fontId="8" fillId="12" borderId="8" xfId="4" applyFont="1" applyFill="1" applyBorder="1" applyAlignment="1">
      <alignment horizontal="center" vertical="center" wrapText="1"/>
    </xf>
    <xf numFmtId="0" fontId="16" fillId="14" borderId="4" xfId="4" applyFont="1" applyFill="1" applyBorder="1" applyAlignment="1">
      <alignment horizontal="left" vertical="center" wrapText="1"/>
    </xf>
    <xf numFmtId="0" fontId="16" fillId="14" borderId="8" xfId="4" applyFont="1" applyFill="1" applyBorder="1" applyAlignment="1">
      <alignment horizontal="left" vertical="center" wrapText="1"/>
    </xf>
    <xf numFmtId="0" fontId="16" fillId="0" borderId="0" xfId="4" applyFont="1" applyAlignment="1">
      <alignment horizontal="left" vertical="center" wrapText="1"/>
    </xf>
    <xf numFmtId="0" fontId="30" fillId="0" borderId="0" xfId="6" applyFont="1" applyFill="1" applyAlignment="1">
      <alignment horizontal="left" vertical="center"/>
    </xf>
  </cellXfs>
  <cellStyles count="7">
    <cellStyle name="Hyperlink" xfId="6" builtinId="8"/>
    <cellStyle name="Normal" xfId="0" builtinId="0"/>
    <cellStyle name="Normal 2" xfId="1" xr:uid="{00000000-0005-0000-0000-000001000000}"/>
    <cellStyle name="Normal 3" xfId="2" xr:uid="{00000000-0005-0000-0000-000002000000}"/>
    <cellStyle name="Normal 3 2" xfId="5" xr:uid="{00000000-0005-0000-0000-000003000000}"/>
    <cellStyle name="Normal 4" xfId="3" xr:uid="{00000000-0005-0000-0000-000004000000}"/>
    <cellStyle name="Normale 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254000</xdr:colOff>
      <xdr:row>0</xdr:row>
      <xdr:rowOff>127900</xdr:rowOff>
    </xdr:from>
    <xdr:to>
      <xdr:col>1</xdr:col>
      <xdr:colOff>1090084</xdr:colOff>
      <xdr:row>1</xdr:row>
      <xdr:rowOff>886906</xdr:rowOff>
    </xdr:to>
    <xdr:pic>
      <xdr:nvPicPr>
        <xdr:cNvPr id="3" name="Picture 2">
          <a:extLst>
            <a:ext uri="{FF2B5EF4-FFF2-40B4-BE49-F238E27FC236}">
              <a16:creationId xmlns:a16="http://schemas.microsoft.com/office/drawing/2014/main" id="{4F6A17A1-E2ED-7B62-9E4F-C61C4F6689E2}"/>
            </a:ext>
          </a:extLst>
        </xdr:cNvPr>
        <xdr:cNvPicPr>
          <a:picLocks noChangeAspect="1"/>
        </xdr:cNvPicPr>
      </xdr:nvPicPr>
      <xdr:blipFill>
        <a:blip xmlns:r="http://schemas.openxmlformats.org/officeDocument/2006/relationships" r:embed="rId1"/>
        <a:stretch>
          <a:fillRect/>
        </a:stretch>
      </xdr:blipFill>
      <xdr:spPr>
        <a:xfrm>
          <a:off x="254000" y="127900"/>
          <a:ext cx="1651001" cy="981256"/>
        </a:xfrm>
        <a:prstGeom prst="rect">
          <a:avLst/>
        </a:prstGeom>
      </xdr:spPr>
    </xdr:pic>
    <xdr:clientData/>
  </xdr:twoCellAnchor>
  <xdr:twoCellAnchor editAs="oneCell">
    <xdr:from>
      <xdr:col>0</xdr:col>
      <xdr:colOff>476250</xdr:colOff>
      <xdr:row>2</xdr:row>
      <xdr:rowOff>107950</xdr:rowOff>
    </xdr:from>
    <xdr:to>
      <xdr:col>1</xdr:col>
      <xdr:colOff>1354666</xdr:colOff>
      <xdr:row>2</xdr:row>
      <xdr:rowOff>615474</xdr:rowOff>
    </xdr:to>
    <xdr:pic>
      <xdr:nvPicPr>
        <xdr:cNvPr id="4" name="Picture 3">
          <a:extLst>
            <a:ext uri="{FF2B5EF4-FFF2-40B4-BE49-F238E27FC236}">
              <a16:creationId xmlns:a16="http://schemas.microsoft.com/office/drawing/2014/main" id="{D311B24D-548C-BFF8-CB18-5D4295C57D24}"/>
            </a:ext>
          </a:extLst>
        </xdr:cNvPr>
        <xdr:cNvPicPr>
          <a:picLocks noChangeAspect="1"/>
        </xdr:cNvPicPr>
      </xdr:nvPicPr>
      <xdr:blipFill>
        <a:blip xmlns:r="http://schemas.openxmlformats.org/officeDocument/2006/relationships" r:embed="rId2"/>
        <a:stretch>
          <a:fillRect/>
        </a:stretch>
      </xdr:blipFill>
      <xdr:spPr>
        <a:xfrm>
          <a:off x="476250" y="1377950"/>
          <a:ext cx="1693333" cy="507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254000</xdr:colOff>
      <xdr:row>0</xdr:row>
      <xdr:rowOff>127900</xdr:rowOff>
    </xdr:from>
    <xdr:to>
      <xdr:col>1</xdr:col>
      <xdr:colOff>1090084</xdr:colOff>
      <xdr:row>1</xdr:row>
      <xdr:rowOff>812823</xdr:rowOff>
    </xdr:to>
    <xdr:pic>
      <xdr:nvPicPr>
        <xdr:cNvPr id="2" name="Picture 1">
          <a:extLst>
            <a:ext uri="{FF2B5EF4-FFF2-40B4-BE49-F238E27FC236}">
              <a16:creationId xmlns:a16="http://schemas.microsoft.com/office/drawing/2014/main" id="{ACBAAF87-5126-4CA1-B52C-20F2760A4042}"/>
            </a:ext>
          </a:extLst>
        </xdr:cNvPr>
        <xdr:cNvPicPr>
          <a:picLocks noChangeAspect="1"/>
        </xdr:cNvPicPr>
      </xdr:nvPicPr>
      <xdr:blipFill>
        <a:blip xmlns:r="http://schemas.openxmlformats.org/officeDocument/2006/relationships" r:embed="rId1"/>
        <a:stretch>
          <a:fillRect/>
        </a:stretch>
      </xdr:blipFill>
      <xdr:spPr>
        <a:xfrm>
          <a:off x="254000" y="127900"/>
          <a:ext cx="1645709" cy="980198"/>
        </a:xfrm>
        <a:prstGeom prst="rect">
          <a:avLst/>
        </a:prstGeom>
      </xdr:spPr>
    </xdr:pic>
    <xdr:clientData/>
  </xdr:twoCellAnchor>
  <xdr:twoCellAnchor editAs="oneCell">
    <xdr:from>
      <xdr:col>0</xdr:col>
      <xdr:colOff>476250</xdr:colOff>
      <xdr:row>2</xdr:row>
      <xdr:rowOff>76201</xdr:rowOff>
    </xdr:from>
    <xdr:to>
      <xdr:col>1</xdr:col>
      <xdr:colOff>1416844</xdr:colOff>
      <xdr:row>3</xdr:row>
      <xdr:rowOff>1641</xdr:rowOff>
    </xdr:to>
    <xdr:pic>
      <xdr:nvPicPr>
        <xdr:cNvPr id="3" name="Picture 2">
          <a:extLst>
            <a:ext uri="{FF2B5EF4-FFF2-40B4-BE49-F238E27FC236}">
              <a16:creationId xmlns:a16="http://schemas.microsoft.com/office/drawing/2014/main" id="{0889351C-4A82-4622-81F4-27AF62ACD322}"/>
            </a:ext>
          </a:extLst>
        </xdr:cNvPr>
        <xdr:cNvPicPr>
          <a:picLocks noChangeAspect="1"/>
        </xdr:cNvPicPr>
      </xdr:nvPicPr>
      <xdr:blipFill>
        <a:blip xmlns:r="http://schemas.openxmlformats.org/officeDocument/2006/relationships" r:embed="rId2"/>
        <a:stretch>
          <a:fillRect/>
        </a:stretch>
      </xdr:blipFill>
      <xdr:spPr>
        <a:xfrm>
          <a:off x="476250" y="1397795"/>
          <a:ext cx="1750219" cy="50884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afu.admin.ch/bafu/de/home/themen/landschaft/publikationen-studien/publikationen/die-biogeographischen-regionen-der-schweiz.html" TargetMode="External"/><Relationship Id="rId2" Type="http://schemas.openxmlformats.org/officeDocument/2006/relationships/hyperlink" Target="https://www.bafu.admin.ch/bafu/it/home/temi/paesaggio/pubblicazioni-studi/pubblicazioni/die-biogeographischen-regionen-der-schweiz.html" TargetMode="External"/><Relationship Id="rId1" Type="http://schemas.openxmlformats.org/officeDocument/2006/relationships/hyperlink" Target="https://www.bafu.admin.ch/bafu/de/home/themen/biodiversitaet/publikationen-studien/publikationen/gebietsfremde-arten.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infoflora.ch/de/flora/100003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bafu.admin.ch/bafu/de/home/themen/biodiversitaet/publikationen-studien/publikationen/gebietsfremde-arten.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infoflora.ch/fr/neophytes/listes-et-fiches.html" TargetMode="External"/><Relationship Id="rId3" Type="http://schemas.openxmlformats.org/officeDocument/2006/relationships/hyperlink" Target="https://www.fedlex.admin.ch/eli/cc/2008/614/fr" TargetMode="External"/><Relationship Id="rId7" Type="http://schemas.openxmlformats.org/officeDocument/2006/relationships/hyperlink" Target="https://www.infoflora.ch/it/neofite/liste-e-schede.html" TargetMode="External"/><Relationship Id="rId2" Type="http://schemas.openxmlformats.org/officeDocument/2006/relationships/hyperlink" Target="https://www.fedlex.admin.ch/eli/cc/2008/614/it" TargetMode="External"/><Relationship Id="rId1" Type="http://schemas.openxmlformats.org/officeDocument/2006/relationships/hyperlink" Target="https://www.bafu.admin.ch/bafu/de/home/themen/biodiversitaet/publikationen-studien/publikationen/gebietsfremde-arten.html" TargetMode="External"/><Relationship Id="rId6" Type="http://schemas.openxmlformats.org/officeDocument/2006/relationships/hyperlink" Target="https://www.bafu.admin.ch/bafu/it/home/temi/biodiversita/pubblicazioni/pubblicazioni-biodiversita/gebietsfremde-arten.html" TargetMode="External"/><Relationship Id="rId5" Type="http://schemas.openxmlformats.org/officeDocument/2006/relationships/hyperlink" Target="https://www.bafu.admin.ch/bafu/fr/home/themes/biodiversite/publications/publications-biodiversite/especes-exotiques.html" TargetMode="External"/><Relationship Id="rId10" Type="http://schemas.openxmlformats.org/officeDocument/2006/relationships/printerSettings" Target="../printerSettings/printerSettings3.bin"/><Relationship Id="rId4" Type="http://schemas.openxmlformats.org/officeDocument/2006/relationships/hyperlink" Target="https://www.fedlex.admin.ch/eli/cc/2008/614/de" TargetMode="External"/><Relationship Id="rId9" Type="http://schemas.openxmlformats.org/officeDocument/2006/relationships/hyperlink" Target="https://www.infoflora.ch/de/neophyten/listen-und-infobl%C3%A4tter.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12"/>
  <sheetViews>
    <sheetView tabSelected="1" zoomScale="90" zoomScaleNormal="90" workbookViewId="0">
      <pane ySplit="5" topLeftCell="A96" activePane="bottomLeft" state="frozen"/>
      <selection pane="bottomLeft" activeCell="I96" sqref="I96"/>
    </sheetView>
  </sheetViews>
  <sheetFormatPr defaultColWidth="9" defaultRowHeight="15.75"/>
  <cols>
    <col min="1" max="1" width="10.625" style="84" customWidth="1"/>
    <col min="2" max="2" width="59.375" style="12" customWidth="1"/>
    <col min="3" max="3" width="11.75" style="11" customWidth="1"/>
    <col min="4" max="4" width="5.25" style="23" customWidth="1"/>
    <col min="5" max="5" width="31" style="6" customWidth="1"/>
    <col min="6" max="6" width="4.5" style="6" customWidth="1"/>
    <col min="7" max="7" width="5.125" style="6" hidden="1" customWidth="1"/>
    <col min="8" max="8" width="31" style="6" customWidth="1"/>
    <col min="9" max="9" width="3.75" style="6" bestFit="1" customWidth="1"/>
    <col min="10" max="10" width="34.625" style="6" hidden="1" customWidth="1"/>
    <col min="11" max="11" width="31" style="6" customWidth="1"/>
    <col min="12" max="12" width="4.5" style="6" customWidth="1"/>
    <col min="13" max="13" width="6" style="6" hidden="1" customWidth="1"/>
    <col min="14" max="19" width="7.125" style="6" customWidth="1"/>
    <col min="20" max="20" width="8.25" style="24" customWidth="1"/>
    <col min="21" max="21" width="8.25" style="10" customWidth="1"/>
    <col min="22" max="16384" width="9" style="6"/>
  </cols>
  <sheetData>
    <row r="1" spans="1:21" ht="17.25" customHeight="1">
      <c r="A1" s="82"/>
      <c r="B1" s="170" t="s">
        <v>127</v>
      </c>
      <c r="C1" s="170"/>
      <c r="D1" s="170"/>
      <c r="E1" s="170"/>
      <c r="F1" s="170"/>
      <c r="G1" s="170"/>
      <c r="H1" s="170"/>
      <c r="I1" s="170"/>
      <c r="J1" s="170"/>
      <c r="K1" s="170"/>
      <c r="L1" s="131"/>
      <c r="M1" s="131"/>
      <c r="N1" s="51"/>
      <c r="O1" s="51"/>
      <c r="P1" s="51"/>
      <c r="Q1" s="51"/>
      <c r="R1" s="51"/>
      <c r="S1" s="51"/>
      <c r="T1" s="52"/>
      <c r="U1" s="53"/>
    </row>
    <row r="2" spans="1:21" s="24" customFormat="1" ht="82.5" customHeight="1">
      <c r="A2" s="83"/>
      <c r="B2" s="169" t="s">
        <v>123</v>
      </c>
      <c r="C2" s="169"/>
      <c r="D2" s="169"/>
      <c r="E2" s="169"/>
      <c r="F2" s="169"/>
      <c r="G2" s="169"/>
      <c r="H2" s="169"/>
      <c r="I2" s="169"/>
      <c r="J2" s="169"/>
      <c r="K2" s="169"/>
      <c r="L2" s="130"/>
      <c r="M2" s="130"/>
      <c r="N2" s="52"/>
      <c r="O2" s="52"/>
      <c r="P2" s="52"/>
      <c r="Q2" s="52"/>
      <c r="R2" s="52"/>
      <c r="S2" s="52"/>
      <c r="T2" s="52"/>
      <c r="U2" s="54"/>
    </row>
    <row r="3" spans="1:21" ht="54.75" customHeight="1">
      <c r="A3" s="82"/>
      <c r="B3" s="171" t="s">
        <v>771</v>
      </c>
      <c r="C3" s="171"/>
      <c r="D3" s="171"/>
      <c r="E3" s="171"/>
      <c r="F3" s="171"/>
      <c r="G3" s="171"/>
      <c r="H3" s="171"/>
      <c r="I3" s="171"/>
      <c r="J3" s="171"/>
      <c r="K3" s="171"/>
      <c r="L3" s="132"/>
      <c r="M3" s="132"/>
      <c r="N3" s="51"/>
      <c r="O3" s="51"/>
      <c r="P3" s="51"/>
      <c r="Q3" s="51"/>
      <c r="R3" s="51"/>
      <c r="S3" s="51"/>
      <c r="T3" s="52"/>
      <c r="U3" s="54"/>
    </row>
    <row r="4" spans="1:21" s="3" customFormat="1" ht="20.25" customHeight="1">
      <c r="A4" s="82"/>
      <c r="B4" s="172" t="s">
        <v>757</v>
      </c>
      <c r="C4" s="172"/>
      <c r="D4" s="172"/>
      <c r="E4" s="172"/>
      <c r="F4" s="172"/>
      <c r="G4" s="172"/>
      <c r="H4" s="172"/>
      <c r="I4" s="172"/>
      <c r="J4" s="172"/>
      <c r="K4" s="172"/>
      <c r="L4" s="134"/>
      <c r="M4" s="133"/>
      <c r="N4" s="173" t="s">
        <v>146</v>
      </c>
      <c r="O4" s="173"/>
      <c r="P4" s="173"/>
      <c r="Q4" s="173"/>
      <c r="R4" s="173"/>
      <c r="S4" s="173"/>
      <c r="T4" s="55"/>
      <c r="U4" s="56"/>
    </row>
    <row r="5" spans="1:21" s="3" customFormat="1" ht="85.5" customHeight="1">
      <c r="A5" s="22" t="s">
        <v>536</v>
      </c>
      <c r="B5" s="1" t="s">
        <v>762</v>
      </c>
      <c r="C5" s="2" t="s">
        <v>512</v>
      </c>
      <c r="D5" s="49" t="s">
        <v>96</v>
      </c>
      <c r="E5" s="174" t="s">
        <v>138</v>
      </c>
      <c r="F5" s="175"/>
      <c r="G5" s="176"/>
      <c r="H5" s="174" t="s">
        <v>139</v>
      </c>
      <c r="I5" s="175"/>
      <c r="J5" s="176"/>
      <c r="K5" s="174" t="s">
        <v>140</v>
      </c>
      <c r="L5" s="175"/>
      <c r="M5" s="176"/>
      <c r="N5" s="50" t="s">
        <v>142</v>
      </c>
      <c r="O5" s="50" t="s">
        <v>143</v>
      </c>
      <c r="P5" s="50" t="s">
        <v>144</v>
      </c>
      <c r="Q5" s="50" t="s">
        <v>543</v>
      </c>
      <c r="R5" s="50" t="s">
        <v>542</v>
      </c>
      <c r="S5" s="50" t="s">
        <v>145</v>
      </c>
      <c r="T5" s="146" t="s">
        <v>141</v>
      </c>
      <c r="U5" s="147" t="s">
        <v>525</v>
      </c>
    </row>
    <row r="6" spans="1:21" s="3" customFormat="1">
      <c r="A6" s="87">
        <v>1000030</v>
      </c>
      <c r="B6" s="88" t="s">
        <v>36</v>
      </c>
      <c r="C6" s="89" t="s">
        <v>115</v>
      </c>
      <c r="D6" s="90" t="s">
        <v>1</v>
      </c>
      <c r="E6" s="135" t="s">
        <v>169</v>
      </c>
      <c r="F6" s="140" t="str">
        <f>HYPERLINK(G6,"link")</f>
        <v>link</v>
      </c>
      <c r="G6" s="139" t="s">
        <v>755</v>
      </c>
      <c r="H6" s="137" t="s">
        <v>168</v>
      </c>
      <c r="I6" s="140" t="str">
        <f>HYPERLINK(J6,"link")</f>
        <v>link</v>
      </c>
      <c r="J6" s="136" t="s">
        <v>779</v>
      </c>
      <c r="K6" s="137" t="s">
        <v>170</v>
      </c>
      <c r="L6" s="140" t="str">
        <f t="shared" ref="L6:L50" si="0">HYPERLINK(M6,"link")</f>
        <v>link</v>
      </c>
      <c r="M6" s="136" t="s">
        <v>756</v>
      </c>
      <c r="N6" s="119"/>
      <c r="O6" s="119" t="s">
        <v>503</v>
      </c>
      <c r="P6" s="119" t="s">
        <v>503</v>
      </c>
      <c r="Q6" s="119"/>
      <c r="R6" s="119"/>
      <c r="S6" s="119" t="s">
        <v>504</v>
      </c>
      <c r="T6" s="91" t="s">
        <v>37</v>
      </c>
      <c r="U6" s="92"/>
    </row>
    <row r="7" spans="1:21" s="3" customFormat="1">
      <c r="A7" s="87">
        <v>1001150</v>
      </c>
      <c r="B7" s="88" t="s">
        <v>0</v>
      </c>
      <c r="C7" s="89" t="s">
        <v>115</v>
      </c>
      <c r="D7" s="90" t="s">
        <v>1</v>
      </c>
      <c r="E7" s="135" t="s">
        <v>173</v>
      </c>
      <c r="F7" s="140" t="str">
        <f>HYPERLINK(G7,"link")</f>
        <v>link</v>
      </c>
      <c r="G7" s="136" t="s">
        <v>547</v>
      </c>
      <c r="H7" s="137" t="s">
        <v>172</v>
      </c>
      <c r="I7" s="140" t="str">
        <f t="shared" ref="I7:I70" si="1">HYPERLINK(J7,"link")</f>
        <v>link</v>
      </c>
      <c r="J7" s="136" t="s">
        <v>780</v>
      </c>
      <c r="K7" s="137" t="s">
        <v>174</v>
      </c>
      <c r="L7" s="140" t="str">
        <f t="shared" si="0"/>
        <v>link</v>
      </c>
      <c r="M7" s="136" t="s">
        <v>548</v>
      </c>
      <c r="N7" s="119" t="s">
        <v>504</v>
      </c>
      <c r="O7" s="119" t="s">
        <v>505</v>
      </c>
      <c r="P7" s="119" t="s">
        <v>504</v>
      </c>
      <c r="Q7" s="119" t="s">
        <v>505</v>
      </c>
      <c r="R7" s="119" t="s">
        <v>504</v>
      </c>
      <c r="S7" s="119" t="s">
        <v>505</v>
      </c>
      <c r="T7" s="91" t="s">
        <v>2</v>
      </c>
      <c r="U7" s="92"/>
    </row>
    <row r="8" spans="1:21" s="3" customFormat="1" ht="15" customHeight="1">
      <c r="A8" s="87">
        <v>1003230</v>
      </c>
      <c r="B8" s="88" t="s">
        <v>3</v>
      </c>
      <c r="C8" s="89" t="s">
        <v>115</v>
      </c>
      <c r="D8" s="90" t="s">
        <v>545</v>
      </c>
      <c r="E8" s="135" t="s">
        <v>178</v>
      </c>
      <c r="F8" s="140" t="str">
        <f t="shared" ref="F8:F71" si="2">HYPERLINK(G8,"link")</f>
        <v>link</v>
      </c>
      <c r="G8" s="136" t="s">
        <v>549</v>
      </c>
      <c r="H8" s="137" t="s">
        <v>177</v>
      </c>
      <c r="I8" s="140" t="str">
        <f t="shared" si="1"/>
        <v>link</v>
      </c>
      <c r="J8" s="136" t="s">
        <v>781</v>
      </c>
      <c r="K8" s="137" t="s">
        <v>179</v>
      </c>
      <c r="L8" s="140" t="str">
        <f t="shared" si="0"/>
        <v>link</v>
      </c>
      <c r="M8" s="136" t="s">
        <v>550</v>
      </c>
      <c r="N8" s="119" t="s">
        <v>504</v>
      </c>
      <c r="O8" s="119" t="s">
        <v>505</v>
      </c>
      <c r="P8" s="119" t="s">
        <v>504</v>
      </c>
      <c r="Q8" s="119" t="s">
        <v>504</v>
      </c>
      <c r="R8" s="119" t="s">
        <v>504</v>
      </c>
      <c r="S8" s="119" t="s">
        <v>505</v>
      </c>
      <c r="T8" s="91" t="s">
        <v>2</v>
      </c>
      <c r="U8" s="92" t="s">
        <v>148</v>
      </c>
    </row>
    <row r="9" spans="1:21" s="3" customFormat="1">
      <c r="A9" s="87">
        <v>1003320</v>
      </c>
      <c r="B9" s="88" t="s">
        <v>4</v>
      </c>
      <c r="C9" s="89" t="s">
        <v>115</v>
      </c>
      <c r="D9" s="90" t="s">
        <v>5</v>
      </c>
      <c r="E9" s="135" t="s">
        <v>190</v>
      </c>
      <c r="F9" s="140" t="str">
        <f t="shared" si="2"/>
        <v>link</v>
      </c>
      <c r="G9" s="136" t="s">
        <v>551</v>
      </c>
      <c r="H9" s="137" t="s">
        <v>189</v>
      </c>
      <c r="I9" s="140" t="str">
        <f t="shared" si="1"/>
        <v>link</v>
      </c>
      <c r="J9" s="136" t="s">
        <v>782</v>
      </c>
      <c r="K9" s="137" t="s">
        <v>191</v>
      </c>
      <c r="L9" s="140" t="str">
        <f t="shared" si="0"/>
        <v>link</v>
      </c>
      <c r="M9" s="136" t="s">
        <v>552</v>
      </c>
      <c r="N9" s="119" t="s">
        <v>503</v>
      </c>
      <c r="O9" s="119" t="s">
        <v>503</v>
      </c>
      <c r="P9" s="119" t="s">
        <v>503</v>
      </c>
      <c r="Q9" s="119"/>
      <c r="R9" s="119" t="s">
        <v>503</v>
      </c>
      <c r="S9" s="119" t="s">
        <v>504</v>
      </c>
      <c r="T9" s="91" t="s">
        <v>2</v>
      </c>
      <c r="U9" s="92"/>
    </row>
    <row r="10" spans="1:21" s="3" customFormat="1">
      <c r="A10" s="87">
        <v>1005150</v>
      </c>
      <c r="B10" s="88" t="s">
        <v>6</v>
      </c>
      <c r="C10" s="89" t="s">
        <v>115</v>
      </c>
      <c r="D10" s="90" t="s">
        <v>545</v>
      </c>
      <c r="E10" s="135" t="s">
        <v>196</v>
      </c>
      <c r="F10" s="140" t="str">
        <f t="shared" si="2"/>
        <v>link</v>
      </c>
      <c r="G10" s="136" t="s">
        <v>553</v>
      </c>
      <c r="H10" s="137" t="s">
        <v>195</v>
      </c>
      <c r="I10" s="140" t="str">
        <f t="shared" si="1"/>
        <v>link</v>
      </c>
      <c r="J10" s="136" t="s">
        <v>783</v>
      </c>
      <c r="K10" s="137" t="s">
        <v>197</v>
      </c>
      <c r="L10" s="140" t="str">
        <f t="shared" si="0"/>
        <v>link</v>
      </c>
      <c r="M10" s="136" t="s">
        <v>554</v>
      </c>
      <c r="N10" s="119" t="s">
        <v>504</v>
      </c>
      <c r="O10" s="119" t="s">
        <v>505</v>
      </c>
      <c r="P10" s="119" t="s">
        <v>504</v>
      </c>
      <c r="Q10" s="119" t="s">
        <v>504</v>
      </c>
      <c r="R10" s="119" t="s">
        <v>503</v>
      </c>
      <c r="S10" s="119" t="s">
        <v>505</v>
      </c>
      <c r="T10" s="91" t="s">
        <v>2</v>
      </c>
      <c r="U10" s="92"/>
    </row>
    <row r="11" spans="1:21" s="3" customFormat="1">
      <c r="A11" s="87">
        <v>1005240</v>
      </c>
      <c r="B11" s="88" t="s">
        <v>7</v>
      </c>
      <c r="C11" s="89" t="s">
        <v>115</v>
      </c>
      <c r="D11" s="90" t="s">
        <v>545</v>
      </c>
      <c r="E11" s="135" t="s">
        <v>199</v>
      </c>
      <c r="F11" s="140" t="str">
        <f t="shared" si="2"/>
        <v>link</v>
      </c>
      <c r="G11" s="136" t="s">
        <v>555</v>
      </c>
      <c r="H11" s="137" t="s">
        <v>198</v>
      </c>
      <c r="I11" s="140" t="str">
        <f t="shared" si="1"/>
        <v>link</v>
      </c>
      <c r="J11" s="136" t="s">
        <v>784</v>
      </c>
      <c r="K11" s="137" t="s">
        <v>200</v>
      </c>
      <c r="L11" s="140" t="str">
        <f t="shared" si="0"/>
        <v>link</v>
      </c>
      <c r="M11" s="136" t="s">
        <v>556</v>
      </c>
      <c r="N11" s="119" t="s">
        <v>503</v>
      </c>
      <c r="O11" s="119" t="s">
        <v>504</v>
      </c>
      <c r="P11" s="119" t="s">
        <v>503</v>
      </c>
      <c r="Q11" s="119" t="s">
        <v>503</v>
      </c>
      <c r="R11" s="119" t="s">
        <v>503</v>
      </c>
      <c r="S11" s="119" t="s">
        <v>503</v>
      </c>
      <c r="T11" s="91" t="s">
        <v>2</v>
      </c>
      <c r="U11" s="92"/>
    </row>
    <row r="12" spans="1:21" s="99" customFormat="1">
      <c r="A12" s="93">
        <v>1005680</v>
      </c>
      <c r="B12" s="94" t="s">
        <v>132</v>
      </c>
      <c r="C12" s="95" t="s">
        <v>115</v>
      </c>
      <c r="D12" s="96" t="s">
        <v>545</v>
      </c>
      <c r="E12" s="141" t="s">
        <v>202</v>
      </c>
      <c r="F12" s="142" t="str">
        <f t="shared" si="2"/>
        <v>link</v>
      </c>
      <c r="G12" s="143" t="s">
        <v>557</v>
      </c>
      <c r="H12" s="144" t="s">
        <v>201</v>
      </c>
      <c r="I12" s="142" t="str">
        <f t="shared" si="1"/>
        <v>link</v>
      </c>
      <c r="J12" s="143" t="s">
        <v>785</v>
      </c>
      <c r="K12" s="144" t="s">
        <v>203</v>
      </c>
      <c r="L12" s="142" t="str">
        <f t="shared" si="0"/>
        <v>link</v>
      </c>
      <c r="M12" s="138" t="s">
        <v>558</v>
      </c>
      <c r="N12" s="97" t="s">
        <v>119</v>
      </c>
      <c r="O12" s="97" t="s">
        <v>119</v>
      </c>
      <c r="P12" s="97" t="s">
        <v>119</v>
      </c>
      <c r="Q12" s="97" t="s">
        <v>119</v>
      </c>
      <c r="R12" s="97" t="s">
        <v>119</v>
      </c>
      <c r="S12" s="97" t="s">
        <v>119</v>
      </c>
      <c r="T12" s="98" t="s">
        <v>119</v>
      </c>
      <c r="U12" s="87"/>
    </row>
    <row r="13" spans="1:21" s="3" customFormat="1">
      <c r="A13" s="93">
        <v>1005710</v>
      </c>
      <c r="B13" s="100" t="s">
        <v>128</v>
      </c>
      <c r="C13" s="89" t="s">
        <v>115</v>
      </c>
      <c r="D13" s="90" t="s">
        <v>545</v>
      </c>
      <c r="E13" s="135" t="s">
        <v>205</v>
      </c>
      <c r="F13" s="140" t="str">
        <f t="shared" si="2"/>
        <v>link</v>
      </c>
      <c r="G13" s="136" t="s">
        <v>559</v>
      </c>
      <c r="H13" s="137" t="s">
        <v>204</v>
      </c>
      <c r="I13" s="140" t="str">
        <f t="shared" si="1"/>
        <v>link</v>
      </c>
      <c r="J13" s="136" t="s">
        <v>786</v>
      </c>
      <c r="K13" s="137" t="s">
        <v>206</v>
      </c>
      <c r="L13" s="140" t="str">
        <f t="shared" si="0"/>
        <v>link</v>
      </c>
      <c r="M13" s="136" t="s">
        <v>560</v>
      </c>
      <c r="N13" s="119" t="s">
        <v>503</v>
      </c>
      <c r="O13" s="119" t="s">
        <v>504</v>
      </c>
      <c r="P13" s="119" t="s">
        <v>504</v>
      </c>
      <c r="Q13" s="119" t="s">
        <v>503</v>
      </c>
      <c r="R13" s="119" t="s">
        <v>503</v>
      </c>
      <c r="S13" s="119" t="s">
        <v>503</v>
      </c>
      <c r="T13" s="91" t="s">
        <v>37</v>
      </c>
      <c r="U13" s="92"/>
    </row>
    <row r="14" spans="1:21" s="99" customFormat="1">
      <c r="A14" s="93">
        <v>1005720</v>
      </c>
      <c r="B14" s="94" t="s">
        <v>133</v>
      </c>
      <c r="C14" s="95" t="s">
        <v>115</v>
      </c>
      <c r="D14" s="96" t="s">
        <v>545</v>
      </c>
      <c r="E14" s="141" t="s">
        <v>205</v>
      </c>
      <c r="F14" s="142" t="str">
        <f t="shared" si="2"/>
        <v>link</v>
      </c>
      <c r="G14" s="143" t="s">
        <v>561</v>
      </c>
      <c r="H14" s="144" t="s">
        <v>204</v>
      </c>
      <c r="I14" s="142" t="str">
        <f t="shared" si="1"/>
        <v>link</v>
      </c>
      <c r="J14" s="143" t="s">
        <v>787</v>
      </c>
      <c r="K14" s="144" t="s">
        <v>206</v>
      </c>
      <c r="L14" s="142" t="str">
        <f t="shared" si="0"/>
        <v>link</v>
      </c>
      <c r="M14" s="138" t="s">
        <v>562</v>
      </c>
      <c r="N14" s="97" t="s">
        <v>119</v>
      </c>
      <c r="O14" s="97" t="s">
        <v>119</v>
      </c>
      <c r="P14" s="97" t="s">
        <v>119</v>
      </c>
      <c r="Q14" s="97" t="s">
        <v>119</v>
      </c>
      <c r="R14" s="97" t="s">
        <v>119</v>
      </c>
      <c r="S14" s="97" t="s">
        <v>119</v>
      </c>
      <c r="T14" s="98" t="s">
        <v>119</v>
      </c>
      <c r="U14" s="87"/>
    </row>
    <row r="15" spans="1:21" s="99" customFormat="1">
      <c r="A15" s="93">
        <v>1005740</v>
      </c>
      <c r="B15" s="94" t="s">
        <v>134</v>
      </c>
      <c r="C15" s="95" t="s">
        <v>115</v>
      </c>
      <c r="D15" s="96" t="s">
        <v>545</v>
      </c>
      <c r="E15" s="141" t="s">
        <v>208</v>
      </c>
      <c r="F15" s="142" t="str">
        <f t="shared" si="2"/>
        <v>link</v>
      </c>
      <c r="G15" s="143" t="s">
        <v>563</v>
      </c>
      <c r="H15" s="144" t="s">
        <v>207</v>
      </c>
      <c r="I15" s="142" t="str">
        <f t="shared" si="1"/>
        <v>link</v>
      </c>
      <c r="J15" s="145" t="s">
        <v>788</v>
      </c>
      <c r="K15" s="144" t="s">
        <v>209</v>
      </c>
      <c r="L15" s="142" t="str">
        <f t="shared" si="0"/>
        <v>link</v>
      </c>
      <c r="M15" s="138" t="s">
        <v>564</v>
      </c>
      <c r="N15" s="97" t="s">
        <v>119</v>
      </c>
      <c r="O15" s="97" t="s">
        <v>119</v>
      </c>
      <c r="P15" s="97" t="s">
        <v>119</v>
      </c>
      <c r="Q15" s="97" t="s">
        <v>119</v>
      </c>
      <c r="R15" s="97" t="s">
        <v>119</v>
      </c>
      <c r="S15" s="97" t="s">
        <v>119</v>
      </c>
      <c r="T15" s="98" t="s">
        <v>119</v>
      </c>
      <c r="U15" s="87"/>
    </row>
    <row r="16" spans="1:21" s="99" customFormat="1">
      <c r="A16" s="93">
        <v>1005750</v>
      </c>
      <c r="B16" s="94" t="s">
        <v>135</v>
      </c>
      <c r="C16" s="95" t="s">
        <v>115</v>
      </c>
      <c r="D16" s="96" t="s">
        <v>545</v>
      </c>
      <c r="E16" s="141" t="s">
        <v>211</v>
      </c>
      <c r="F16" s="142" t="str">
        <f t="shared" si="2"/>
        <v>link</v>
      </c>
      <c r="G16" s="143" t="s">
        <v>565</v>
      </c>
      <c r="H16" s="144" t="s">
        <v>210</v>
      </c>
      <c r="I16" s="142" t="str">
        <f t="shared" si="1"/>
        <v>link</v>
      </c>
      <c r="J16" s="143" t="s">
        <v>789</v>
      </c>
      <c r="K16" s="144" t="s">
        <v>212</v>
      </c>
      <c r="L16" s="142" t="str">
        <f t="shared" si="0"/>
        <v>link</v>
      </c>
      <c r="M16" s="138" t="s">
        <v>566</v>
      </c>
      <c r="N16" s="97" t="s">
        <v>119</v>
      </c>
      <c r="O16" s="97" t="s">
        <v>119</v>
      </c>
      <c r="P16" s="97" t="s">
        <v>119</v>
      </c>
      <c r="Q16" s="97" t="s">
        <v>119</v>
      </c>
      <c r="R16" s="97" t="s">
        <v>119</v>
      </c>
      <c r="S16" s="97" t="s">
        <v>119</v>
      </c>
      <c r="T16" s="98" t="s">
        <v>119</v>
      </c>
      <c r="U16" s="87"/>
    </row>
    <row r="17" spans="1:21" s="99" customFormat="1">
      <c r="A17" s="93">
        <v>1005760</v>
      </c>
      <c r="B17" s="94" t="s">
        <v>136</v>
      </c>
      <c r="C17" s="95" t="s">
        <v>115</v>
      </c>
      <c r="D17" s="96" t="s">
        <v>545</v>
      </c>
      <c r="E17" s="141" t="s">
        <v>214</v>
      </c>
      <c r="F17" s="142" t="str">
        <f t="shared" si="2"/>
        <v>link</v>
      </c>
      <c r="G17" s="143" t="s">
        <v>567</v>
      </c>
      <c r="H17" s="144" t="s">
        <v>213</v>
      </c>
      <c r="I17" s="142" t="str">
        <f t="shared" si="1"/>
        <v>link</v>
      </c>
      <c r="J17" s="143" t="s">
        <v>790</v>
      </c>
      <c r="K17" s="144" t="s">
        <v>215</v>
      </c>
      <c r="L17" s="142" t="str">
        <f t="shared" si="0"/>
        <v>link</v>
      </c>
      <c r="M17" s="138" t="s">
        <v>568</v>
      </c>
      <c r="N17" s="97" t="s">
        <v>119</v>
      </c>
      <c r="O17" s="97" t="s">
        <v>119</v>
      </c>
      <c r="P17" s="97" t="s">
        <v>119</v>
      </c>
      <c r="Q17" s="97" t="s">
        <v>119</v>
      </c>
      <c r="R17" s="97" t="s">
        <v>119</v>
      </c>
      <c r="S17" s="97" t="s">
        <v>119</v>
      </c>
      <c r="T17" s="98" t="s">
        <v>119</v>
      </c>
      <c r="U17" s="87"/>
    </row>
    <row r="18" spans="1:21" s="3" customFormat="1">
      <c r="A18" s="87">
        <v>1007560</v>
      </c>
      <c r="B18" s="88" t="s">
        <v>41</v>
      </c>
      <c r="C18" s="89" t="s">
        <v>115</v>
      </c>
      <c r="D18" s="90" t="s">
        <v>1</v>
      </c>
      <c r="E18" s="135" t="s">
        <v>226</v>
      </c>
      <c r="F18" s="140" t="str">
        <f t="shared" si="2"/>
        <v>link</v>
      </c>
      <c r="G18" s="136" t="s">
        <v>569</v>
      </c>
      <c r="H18" s="137" t="s">
        <v>225</v>
      </c>
      <c r="I18" s="140" t="str">
        <f t="shared" si="1"/>
        <v>link</v>
      </c>
      <c r="J18" s="136" t="s">
        <v>791</v>
      </c>
      <c r="K18" s="137" t="s">
        <v>227</v>
      </c>
      <c r="L18" s="140" t="str">
        <f t="shared" si="0"/>
        <v>link</v>
      </c>
      <c r="M18" s="136" t="s">
        <v>570</v>
      </c>
      <c r="N18" s="119"/>
      <c r="O18" s="119" t="s">
        <v>503</v>
      </c>
      <c r="P18" s="119" t="s">
        <v>503</v>
      </c>
      <c r="Q18" s="119"/>
      <c r="R18" s="119"/>
      <c r="S18" s="119" t="s">
        <v>503</v>
      </c>
      <c r="T18" s="91" t="s">
        <v>39</v>
      </c>
      <c r="U18" s="92"/>
    </row>
    <row r="19" spans="1:21" s="3" customFormat="1">
      <c r="A19" s="87">
        <v>1007600</v>
      </c>
      <c r="B19" s="88" t="s">
        <v>465</v>
      </c>
      <c r="C19" s="89" t="s">
        <v>115</v>
      </c>
      <c r="D19" s="90" t="s">
        <v>5</v>
      </c>
      <c r="E19" s="135" t="s">
        <v>229</v>
      </c>
      <c r="F19" s="140" t="str">
        <f t="shared" si="2"/>
        <v>link</v>
      </c>
      <c r="G19" s="136" t="s">
        <v>571</v>
      </c>
      <c r="H19" s="137" t="s">
        <v>228</v>
      </c>
      <c r="I19" s="140" t="str">
        <f t="shared" si="1"/>
        <v>link</v>
      </c>
      <c r="J19" s="136" t="s">
        <v>792</v>
      </c>
      <c r="K19" s="137" t="s">
        <v>230</v>
      </c>
      <c r="L19" s="140" t="str">
        <f t="shared" si="0"/>
        <v>link</v>
      </c>
      <c r="M19" s="136" t="s">
        <v>572</v>
      </c>
      <c r="N19" s="119" t="s">
        <v>505</v>
      </c>
      <c r="O19" s="119" t="s">
        <v>505</v>
      </c>
      <c r="P19" s="119" t="s">
        <v>505</v>
      </c>
      <c r="Q19" s="119" t="s">
        <v>505</v>
      </c>
      <c r="R19" s="119" t="s">
        <v>505</v>
      </c>
      <c r="S19" s="119" t="s">
        <v>505</v>
      </c>
      <c r="T19" s="91" t="s">
        <v>2</v>
      </c>
      <c r="U19" s="92"/>
    </row>
    <row r="20" spans="1:21" s="3" customFormat="1">
      <c r="A20" s="87">
        <v>1007660</v>
      </c>
      <c r="B20" s="88" t="s">
        <v>8</v>
      </c>
      <c r="C20" s="89" t="s">
        <v>115</v>
      </c>
      <c r="D20" s="90" t="s">
        <v>545</v>
      </c>
      <c r="E20" s="135" t="s">
        <v>232</v>
      </c>
      <c r="F20" s="140" t="str">
        <f t="shared" si="2"/>
        <v>link</v>
      </c>
      <c r="G20" s="136" t="s">
        <v>573</v>
      </c>
      <c r="H20" s="137" t="s">
        <v>231</v>
      </c>
      <c r="I20" s="140" t="str">
        <f t="shared" si="1"/>
        <v>link</v>
      </c>
      <c r="J20" s="136" t="s">
        <v>793</v>
      </c>
      <c r="K20" s="137" t="s">
        <v>233</v>
      </c>
      <c r="L20" s="140" t="str">
        <f t="shared" si="0"/>
        <v>link</v>
      </c>
      <c r="M20" s="136" t="s">
        <v>574</v>
      </c>
      <c r="N20" s="119" t="s">
        <v>505</v>
      </c>
      <c r="O20" s="119" t="s">
        <v>505</v>
      </c>
      <c r="P20" s="119" t="s">
        <v>504</v>
      </c>
      <c r="Q20" s="119" t="s">
        <v>505</v>
      </c>
      <c r="R20" s="119" t="s">
        <v>504</v>
      </c>
      <c r="S20" s="119" t="s">
        <v>503</v>
      </c>
      <c r="T20" s="91" t="s">
        <v>2</v>
      </c>
      <c r="U20" s="92"/>
    </row>
    <row r="21" spans="1:21" s="3" customFormat="1">
      <c r="A21" s="87">
        <v>1010746</v>
      </c>
      <c r="B21" s="88" t="s">
        <v>42</v>
      </c>
      <c r="C21" s="89" t="s">
        <v>115</v>
      </c>
      <c r="D21" s="90" t="s">
        <v>21</v>
      </c>
      <c r="E21" s="135" t="s">
        <v>238</v>
      </c>
      <c r="F21" s="140" t="str">
        <f t="shared" si="2"/>
        <v>link</v>
      </c>
      <c r="G21" s="136" t="s">
        <v>575</v>
      </c>
      <c r="H21" s="137" t="s">
        <v>237</v>
      </c>
      <c r="I21" s="140" t="str">
        <f t="shared" si="1"/>
        <v>link</v>
      </c>
      <c r="J21" s="136" t="s">
        <v>794</v>
      </c>
      <c r="K21" s="137" t="s">
        <v>239</v>
      </c>
      <c r="L21" s="140" t="str">
        <f t="shared" si="0"/>
        <v>link</v>
      </c>
      <c r="M21" s="136" t="s">
        <v>576</v>
      </c>
      <c r="N21" s="119"/>
      <c r="O21" s="119" t="s">
        <v>503</v>
      </c>
      <c r="P21" s="119" t="s">
        <v>503</v>
      </c>
      <c r="Q21" s="119"/>
      <c r="R21" s="119"/>
      <c r="S21" s="119" t="s">
        <v>503</v>
      </c>
      <c r="T21" s="91" t="s">
        <v>39</v>
      </c>
      <c r="U21" s="92"/>
    </row>
    <row r="22" spans="1:21" s="3" customFormat="1">
      <c r="A22" s="87">
        <v>1013170</v>
      </c>
      <c r="B22" s="88" t="s">
        <v>43</v>
      </c>
      <c r="C22" s="89" t="s">
        <v>115</v>
      </c>
      <c r="D22" s="90" t="s">
        <v>5</v>
      </c>
      <c r="E22" s="135" t="s">
        <v>244</v>
      </c>
      <c r="F22" s="140" t="str">
        <f t="shared" si="2"/>
        <v>link</v>
      </c>
      <c r="G22" s="136" t="s">
        <v>577</v>
      </c>
      <c r="H22" s="137" t="s">
        <v>243</v>
      </c>
      <c r="I22" s="140" t="str">
        <f t="shared" si="1"/>
        <v>link</v>
      </c>
      <c r="J22" s="136" t="s">
        <v>795</v>
      </c>
      <c r="K22" s="137" t="s">
        <v>245</v>
      </c>
      <c r="L22" s="140" t="str">
        <f t="shared" si="0"/>
        <v>link</v>
      </c>
      <c r="M22" s="136" t="s">
        <v>578</v>
      </c>
      <c r="N22" s="119" t="s">
        <v>504</v>
      </c>
      <c r="O22" s="119" t="s">
        <v>505</v>
      </c>
      <c r="P22" s="119" t="s">
        <v>505</v>
      </c>
      <c r="Q22" s="119" t="s">
        <v>503</v>
      </c>
      <c r="R22" s="119" t="s">
        <v>503</v>
      </c>
      <c r="S22" s="119" t="s">
        <v>503</v>
      </c>
      <c r="T22" s="91" t="s">
        <v>37</v>
      </c>
      <c r="U22" s="92"/>
    </row>
    <row r="23" spans="1:21" s="3" customFormat="1">
      <c r="A23" s="87">
        <v>1013440</v>
      </c>
      <c r="B23" s="88" t="s">
        <v>70</v>
      </c>
      <c r="C23" s="89" t="s">
        <v>115</v>
      </c>
      <c r="D23" s="90" t="s">
        <v>5</v>
      </c>
      <c r="E23" s="135" t="s">
        <v>247</v>
      </c>
      <c r="F23" s="140" t="str">
        <f t="shared" si="2"/>
        <v>link</v>
      </c>
      <c r="G23" s="136" t="s">
        <v>579</v>
      </c>
      <c r="H23" s="137" t="s">
        <v>246</v>
      </c>
      <c r="I23" s="140" t="str">
        <f t="shared" si="1"/>
        <v>link</v>
      </c>
      <c r="J23" s="136" t="s">
        <v>796</v>
      </c>
      <c r="K23" s="137" t="s">
        <v>248</v>
      </c>
      <c r="L23" s="140" t="str">
        <f t="shared" si="0"/>
        <v>link</v>
      </c>
      <c r="M23" s="136" t="s">
        <v>580</v>
      </c>
      <c r="N23" s="119" t="s">
        <v>504</v>
      </c>
      <c r="O23" s="119" t="s">
        <v>505</v>
      </c>
      <c r="P23" s="119" t="s">
        <v>504</v>
      </c>
      <c r="Q23" s="119" t="s">
        <v>504</v>
      </c>
      <c r="R23" s="119" t="s">
        <v>503</v>
      </c>
      <c r="S23" s="119" t="s">
        <v>503</v>
      </c>
      <c r="T23" s="91" t="s">
        <v>39</v>
      </c>
      <c r="U23" s="92"/>
    </row>
    <row r="24" spans="1:21" s="3" customFormat="1">
      <c r="A24" s="87">
        <v>1016360</v>
      </c>
      <c r="B24" s="88" t="s">
        <v>14</v>
      </c>
      <c r="C24" s="89" t="s">
        <v>115</v>
      </c>
      <c r="D24" s="90" t="s">
        <v>10</v>
      </c>
      <c r="E24" s="135" t="s">
        <v>261</v>
      </c>
      <c r="F24" s="140" t="str">
        <f t="shared" si="2"/>
        <v>link</v>
      </c>
      <c r="G24" s="136" t="s">
        <v>581</v>
      </c>
      <c r="H24" s="137" t="s">
        <v>260</v>
      </c>
      <c r="I24" s="140" t="str">
        <f t="shared" si="1"/>
        <v>link</v>
      </c>
      <c r="J24" s="136" t="s">
        <v>797</v>
      </c>
      <c r="K24" s="137" t="s">
        <v>262</v>
      </c>
      <c r="L24" s="140" t="str">
        <f t="shared" si="0"/>
        <v>link</v>
      </c>
      <c r="M24" s="136" t="s">
        <v>582</v>
      </c>
      <c r="N24" s="119" t="s">
        <v>504</v>
      </c>
      <c r="O24" s="119" t="s">
        <v>505</v>
      </c>
      <c r="P24" s="119" t="s">
        <v>505</v>
      </c>
      <c r="Q24" s="119" t="s">
        <v>504</v>
      </c>
      <c r="R24" s="119" t="s">
        <v>503</v>
      </c>
      <c r="S24" s="119" t="s">
        <v>503</v>
      </c>
      <c r="T24" s="91" t="s">
        <v>2</v>
      </c>
      <c r="U24" s="92"/>
    </row>
    <row r="25" spans="1:21" s="3" customFormat="1">
      <c r="A25" s="101">
        <v>1016380</v>
      </c>
      <c r="B25" s="88" t="s">
        <v>15</v>
      </c>
      <c r="C25" s="89" t="s">
        <v>115</v>
      </c>
      <c r="D25" s="90" t="s">
        <v>10</v>
      </c>
      <c r="E25" s="135" t="s">
        <v>267</v>
      </c>
      <c r="F25" s="140" t="str">
        <f t="shared" si="2"/>
        <v>link</v>
      </c>
      <c r="G25" s="136" t="s">
        <v>583</v>
      </c>
      <c r="H25" s="137" t="s">
        <v>266</v>
      </c>
      <c r="I25" s="140" t="str">
        <f t="shared" si="1"/>
        <v>link</v>
      </c>
      <c r="J25" s="136" t="s">
        <v>798</v>
      </c>
      <c r="K25" s="137" t="s">
        <v>268</v>
      </c>
      <c r="L25" s="140" t="str">
        <f t="shared" si="0"/>
        <v>link</v>
      </c>
      <c r="M25" s="136" t="s">
        <v>584</v>
      </c>
      <c r="N25" s="119" t="s">
        <v>503</v>
      </c>
      <c r="O25" s="119" t="s">
        <v>505</v>
      </c>
      <c r="P25" s="119" t="s">
        <v>505</v>
      </c>
      <c r="Q25" s="119" t="s">
        <v>503</v>
      </c>
      <c r="R25" s="119" t="s">
        <v>503</v>
      </c>
      <c r="S25" s="119" t="s">
        <v>504</v>
      </c>
      <c r="T25" s="91" t="s">
        <v>2</v>
      </c>
      <c r="U25" s="92" t="s">
        <v>148</v>
      </c>
    </row>
    <row r="26" spans="1:21" s="3" customFormat="1">
      <c r="A26" s="87">
        <v>1017510</v>
      </c>
      <c r="B26" s="88" t="s">
        <v>16</v>
      </c>
      <c r="C26" s="89" t="s">
        <v>115</v>
      </c>
      <c r="D26" s="90" t="s">
        <v>545</v>
      </c>
      <c r="E26" s="135" t="s">
        <v>270</v>
      </c>
      <c r="F26" s="140" t="str">
        <f t="shared" si="2"/>
        <v>link</v>
      </c>
      <c r="G26" s="136" t="s">
        <v>585</v>
      </c>
      <c r="H26" s="137" t="s">
        <v>269</v>
      </c>
      <c r="I26" s="140" t="str">
        <f t="shared" si="1"/>
        <v>link</v>
      </c>
      <c r="J26" s="136" t="s">
        <v>799</v>
      </c>
      <c r="K26" s="137" t="s">
        <v>271</v>
      </c>
      <c r="L26" s="140" t="str">
        <f t="shared" si="0"/>
        <v>link</v>
      </c>
      <c r="M26" s="136" t="s">
        <v>586</v>
      </c>
      <c r="N26" s="119" t="s">
        <v>505</v>
      </c>
      <c r="O26" s="119" t="s">
        <v>505</v>
      </c>
      <c r="P26" s="119" t="s">
        <v>505</v>
      </c>
      <c r="Q26" s="119" t="s">
        <v>505</v>
      </c>
      <c r="R26" s="119" t="s">
        <v>505</v>
      </c>
      <c r="S26" s="119" t="s">
        <v>505</v>
      </c>
      <c r="T26" s="91" t="s">
        <v>2</v>
      </c>
      <c r="U26" s="92"/>
    </row>
    <row r="27" spans="1:21" s="3" customFormat="1">
      <c r="A27" s="87">
        <v>1020280</v>
      </c>
      <c r="B27" s="88" t="s">
        <v>45</v>
      </c>
      <c r="C27" s="89" t="s">
        <v>115</v>
      </c>
      <c r="D27" s="90" t="s">
        <v>545</v>
      </c>
      <c r="E27" s="135" t="s">
        <v>279</v>
      </c>
      <c r="F27" s="140" t="str">
        <f t="shared" si="2"/>
        <v>link</v>
      </c>
      <c r="G27" s="136" t="s">
        <v>587</v>
      </c>
      <c r="H27" s="137" t="s">
        <v>278</v>
      </c>
      <c r="I27" s="140" t="str">
        <f t="shared" si="1"/>
        <v>link</v>
      </c>
      <c r="J27" s="136" t="s">
        <v>800</v>
      </c>
      <c r="K27" s="137" t="s">
        <v>280</v>
      </c>
      <c r="L27" s="140" t="str">
        <f t="shared" si="0"/>
        <v>link</v>
      </c>
      <c r="M27" s="136" t="s">
        <v>588</v>
      </c>
      <c r="N27" s="119" t="s">
        <v>503</v>
      </c>
      <c r="O27" s="119" t="s">
        <v>505</v>
      </c>
      <c r="P27" s="119" t="s">
        <v>503</v>
      </c>
      <c r="Q27" s="119" t="s">
        <v>503</v>
      </c>
      <c r="R27" s="119"/>
      <c r="S27" s="119" t="s">
        <v>503</v>
      </c>
      <c r="T27" s="91" t="s">
        <v>37</v>
      </c>
      <c r="U27" s="92"/>
    </row>
    <row r="28" spans="1:21" s="3" customFormat="1">
      <c r="A28" s="87">
        <v>1021800</v>
      </c>
      <c r="B28" s="103" t="s">
        <v>74</v>
      </c>
      <c r="C28" s="89" t="s">
        <v>115</v>
      </c>
      <c r="D28" s="102" t="s">
        <v>13</v>
      </c>
      <c r="E28" s="135" t="s">
        <v>282</v>
      </c>
      <c r="F28" s="140" t="str">
        <f t="shared" si="2"/>
        <v>link</v>
      </c>
      <c r="G28" s="136" t="s">
        <v>589</v>
      </c>
      <c r="H28" s="137" t="s">
        <v>281</v>
      </c>
      <c r="I28" s="140" t="str">
        <f t="shared" si="1"/>
        <v>link</v>
      </c>
      <c r="J28" s="136" t="s">
        <v>801</v>
      </c>
      <c r="K28" s="137" t="s">
        <v>283</v>
      </c>
      <c r="L28" s="140" t="str">
        <f t="shared" si="0"/>
        <v>link</v>
      </c>
      <c r="M28" s="136" t="s">
        <v>590</v>
      </c>
      <c r="N28" s="119" t="s">
        <v>503</v>
      </c>
      <c r="O28" s="119" t="s">
        <v>504</v>
      </c>
      <c r="P28" s="119" t="s">
        <v>504</v>
      </c>
      <c r="Q28" s="119"/>
      <c r="R28" s="119" t="s">
        <v>503</v>
      </c>
      <c r="S28" s="119" t="s">
        <v>503</v>
      </c>
      <c r="T28" s="104" t="s">
        <v>75</v>
      </c>
      <c r="U28" s="92"/>
    </row>
    <row r="29" spans="1:21" s="3" customFormat="1">
      <c r="A29" s="87">
        <v>1022310</v>
      </c>
      <c r="B29" s="88" t="s">
        <v>46</v>
      </c>
      <c r="C29" s="89" t="s">
        <v>115</v>
      </c>
      <c r="D29" s="90" t="s">
        <v>545</v>
      </c>
      <c r="E29" s="135" t="s">
        <v>285</v>
      </c>
      <c r="F29" s="140" t="str">
        <f t="shared" si="2"/>
        <v>link</v>
      </c>
      <c r="G29" s="136" t="s">
        <v>591</v>
      </c>
      <c r="H29" s="137" t="s">
        <v>284</v>
      </c>
      <c r="I29" s="140" t="str">
        <f t="shared" si="1"/>
        <v>link</v>
      </c>
      <c r="J29" s="136" t="s">
        <v>802</v>
      </c>
      <c r="K29" s="137" t="s">
        <v>286</v>
      </c>
      <c r="L29" s="140" t="str">
        <f t="shared" si="0"/>
        <v>link</v>
      </c>
      <c r="M29" s="136" t="s">
        <v>592</v>
      </c>
      <c r="N29" s="119" t="s">
        <v>503</v>
      </c>
      <c r="O29" s="119" t="s">
        <v>504</v>
      </c>
      <c r="P29" s="119" t="s">
        <v>503</v>
      </c>
      <c r="Q29" s="119" t="s">
        <v>503</v>
      </c>
      <c r="R29" s="119" t="s">
        <v>503</v>
      </c>
      <c r="S29" s="119" t="s">
        <v>504</v>
      </c>
      <c r="T29" s="91" t="s">
        <v>37</v>
      </c>
      <c r="U29" s="92"/>
    </row>
    <row r="30" spans="1:21" s="3" customFormat="1">
      <c r="A30" s="87">
        <v>1022580</v>
      </c>
      <c r="B30" s="88" t="s">
        <v>17</v>
      </c>
      <c r="C30" s="89" t="s">
        <v>115</v>
      </c>
      <c r="D30" s="90" t="s">
        <v>545</v>
      </c>
      <c r="E30" s="135" t="s">
        <v>288</v>
      </c>
      <c r="F30" s="140" t="str">
        <f t="shared" si="2"/>
        <v>link</v>
      </c>
      <c r="G30" s="136" t="s">
        <v>593</v>
      </c>
      <c r="H30" s="137" t="s">
        <v>287</v>
      </c>
      <c r="I30" s="140" t="str">
        <f t="shared" si="1"/>
        <v>link</v>
      </c>
      <c r="J30" s="136" t="s">
        <v>803</v>
      </c>
      <c r="K30" s="137" t="s">
        <v>289</v>
      </c>
      <c r="L30" s="140" t="str">
        <f t="shared" si="0"/>
        <v>link</v>
      </c>
      <c r="M30" s="136" t="s">
        <v>594</v>
      </c>
      <c r="N30" s="119" t="s">
        <v>504</v>
      </c>
      <c r="O30" s="119" t="s">
        <v>505</v>
      </c>
      <c r="P30" s="119" t="s">
        <v>505</v>
      </c>
      <c r="Q30" s="119" t="s">
        <v>505</v>
      </c>
      <c r="R30" s="119" t="s">
        <v>505</v>
      </c>
      <c r="S30" s="119" t="s">
        <v>505</v>
      </c>
      <c r="T30" s="91" t="s">
        <v>2</v>
      </c>
      <c r="U30" s="92" t="s">
        <v>148</v>
      </c>
    </row>
    <row r="31" spans="1:21" s="3" customFormat="1">
      <c r="A31" s="87">
        <v>1024410</v>
      </c>
      <c r="B31" s="88" t="s">
        <v>19</v>
      </c>
      <c r="C31" s="89" t="s">
        <v>115</v>
      </c>
      <c r="D31" s="90" t="s">
        <v>545</v>
      </c>
      <c r="E31" s="135" t="s">
        <v>300</v>
      </c>
      <c r="F31" s="140" t="str">
        <f t="shared" si="2"/>
        <v>link</v>
      </c>
      <c r="G31" s="136" t="s">
        <v>595</v>
      </c>
      <c r="H31" s="137" t="s">
        <v>299</v>
      </c>
      <c r="I31" s="140" t="str">
        <f t="shared" si="1"/>
        <v>link</v>
      </c>
      <c r="J31" s="136" t="s">
        <v>804</v>
      </c>
      <c r="K31" s="137" t="s">
        <v>301</v>
      </c>
      <c r="L31" s="140" t="str">
        <f t="shared" si="0"/>
        <v>link</v>
      </c>
      <c r="M31" s="136" t="s">
        <v>596</v>
      </c>
      <c r="N31" s="119" t="s">
        <v>505</v>
      </c>
      <c r="O31" s="119" t="s">
        <v>505</v>
      </c>
      <c r="P31" s="119" t="s">
        <v>505</v>
      </c>
      <c r="Q31" s="119" t="s">
        <v>505</v>
      </c>
      <c r="R31" s="119" t="s">
        <v>505</v>
      </c>
      <c r="S31" s="119" t="s">
        <v>505</v>
      </c>
      <c r="T31" s="91" t="s">
        <v>2</v>
      </c>
      <c r="U31" s="92" t="s">
        <v>148</v>
      </c>
    </row>
    <row r="32" spans="1:21" s="3" customFormat="1">
      <c r="A32" s="87">
        <v>1025620</v>
      </c>
      <c r="B32" s="88" t="s">
        <v>76</v>
      </c>
      <c r="C32" s="89" t="s">
        <v>115</v>
      </c>
      <c r="D32" s="102" t="s">
        <v>10</v>
      </c>
      <c r="E32" s="135" t="s">
        <v>303</v>
      </c>
      <c r="F32" s="140" t="str">
        <f t="shared" si="2"/>
        <v>link</v>
      </c>
      <c r="G32" s="136" t="s">
        <v>597</v>
      </c>
      <c r="H32" s="137" t="s">
        <v>302</v>
      </c>
      <c r="I32" s="140" t="str">
        <f t="shared" si="1"/>
        <v>link</v>
      </c>
      <c r="J32" s="136" t="s">
        <v>805</v>
      </c>
      <c r="K32" s="137" t="s">
        <v>304</v>
      </c>
      <c r="L32" s="140" t="str">
        <f t="shared" si="0"/>
        <v>link</v>
      </c>
      <c r="M32" s="136" t="s">
        <v>598</v>
      </c>
      <c r="N32" s="119"/>
      <c r="O32" s="119" t="s">
        <v>503</v>
      </c>
      <c r="P32" s="119" t="s">
        <v>503</v>
      </c>
      <c r="Q32" s="119"/>
      <c r="R32" s="119"/>
      <c r="S32" s="119" t="s">
        <v>503</v>
      </c>
      <c r="T32" s="91" t="s">
        <v>39</v>
      </c>
      <c r="U32" s="92"/>
    </row>
    <row r="33" spans="1:21" s="3" customFormat="1">
      <c r="A33" s="87">
        <v>1027410</v>
      </c>
      <c r="B33" s="88" t="s">
        <v>20</v>
      </c>
      <c r="C33" s="89" t="s">
        <v>115</v>
      </c>
      <c r="D33" s="102" t="s">
        <v>21</v>
      </c>
      <c r="E33" s="135" t="s">
        <v>306</v>
      </c>
      <c r="F33" s="140" t="str">
        <f t="shared" si="2"/>
        <v>link</v>
      </c>
      <c r="G33" s="136" t="s">
        <v>599</v>
      </c>
      <c r="H33" s="137" t="s">
        <v>305</v>
      </c>
      <c r="I33" s="140" t="str">
        <f t="shared" si="1"/>
        <v>link</v>
      </c>
      <c r="J33" s="136" t="s">
        <v>806</v>
      </c>
      <c r="K33" s="137" t="s">
        <v>307</v>
      </c>
      <c r="L33" s="140" t="str">
        <f t="shared" si="0"/>
        <v>link</v>
      </c>
      <c r="M33" s="136" t="s">
        <v>600</v>
      </c>
      <c r="N33" s="119" t="s">
        <v>503</v>
      </c>
      <c r="O33" s="119" t="s">
        <v>505</v>
      </c>
      <c r="P33" s="119" t="s">
        <v>504</v>
      </c>
      <c r="Q33" s="119"/>
      <c r="R33" s="119"/>
      <c r="S33" s="119" t="s">
        <v>503</v>
      </c>
      <c r="T33" s="91" t="s">
        <v>2</v>
      </c>
      <c r="U33" s="92"/>
    </row>
    <row r="34" spans="1:21" s="3" customFormat="1">
      <c r="A34" s="87">
        <v>1027420</v>
      </c>
      <c r="B34" s="88" t="s">
        <v>466</v>
      </c>
      <c r="C34" s="89" t="s">
        <v>115</v>
      </c>
      <c r="D34" s="102" t="s">
        <v>21</v>
      </c>
      <c r="E34" s="135" t="s">
        <v>309</v>
      </c>
      <c r="F34" s="140" t="str">
        <f t="shared" si="2"/>
        <v>link</v>
      </c>
      <c r="G34" s="136" t="s">
        <v>601</v>
      </c>
      <c r="H34" s="137" t="s">
        <v>308</v>
      </c>
      <c r="I34" s="140" t="str">
        <f t="shared" si="1"/>
        <v>link</v>
      </c>
      <c r="J34" s="136" t="s">
        <v>807</v>
      </c>
      <c r="K34" s="137" t="s">
        <v>310</v>
      </c>
      <c r="L34" s="140" t="str">
        <f t="shared" si="0"/>
        <v>link</v>
      </c>
      <c r="M34" s="136" t="s">
        <v>602</v>
      </c>
      <c r="N34" s="119" t="s">
        <v>503</v>
      </c>
      <c r="O34" s="119" t="s">
        <v>505</v>
      </c>
      <c r="P34" s="119" t="s">
        <v>503</v>
      </c>
      <c r="Q34" s="119" t="s">
        <v>503</v>
      </c>
      <c r="R34" s="119"/>
      <c r="S34" s="119" t="s">
        <v>505</v>
      </c>
      <c r="T34" s="91" t="s">
        <v>2</v>
      </c>
      <c r="U34" s="92"/>
    </row>
    <row r="35" spans="1:21" s="3" customFormat="1">
      <c r="A35" s="87">
        <v>1027570</v>
      </c>
      <c r="B35" s="88" t="s">
        <v>22</v>
      </c>
      <c r="C35" s="89" t="s">
        <v>115</v>
      </c>
      <c r="D35" s="102" t="s">
        <v>10</v>
      </c>
      <c r="E35" s="135" t="s">
        <v>315</v>
      </c>
      <c r="F35" s="140" t="str">
        <f t="shared" si="2"/>
        <v>link</v>
      </c>
      <c r="G35" s="136" t="s">
        <v>603</v>
      </c>
      <c r="H35" s="137" t="s">
        <v>314</v>
      </c>
      <c r="I35" s="140" t="str">
        <f t="shared" si="1"/>
        <v>link</v>
      </c>
      <c r="J35" s="136" t="s">
        <v>808</v>
      </c>
      <c r="K35" s="137" t="s">
        <v>316</v>
      </c>
      <c r="L35" s="140" t="str">
        <f t="shared" si="0"/>
        <v>link</v>
      </c>
      <c r="M35" s="136" t="s">
        <v>604</v>
      </c>
      <c r="N35" s="119"/>
      <c r="O35" s="119" t="s">
        <v>503</v>
      </c>
      <c r="P35" s="119"/>
      <c r="Q35" s="119"/>
      <c r="R35" s="119"/>
      <c r="S35" s="119"/>
      <c r="T35" s="91" t="s">
        <v>2</v>
      </c>
      <c r="U35" s="92" t="s">
        <v>148</v>
      </c>
    </row>
    <row r="36" spans="1:21" s="3" customFormat="1">
      <c r="A36" s="87">
        <v>1027595</v>
      </c>
      <c r="B36" s="88" t="s">
        <v>47</v>
      </c>
      <c r="C36" s="89" t="s">
        <v>115</v>
      </c>
      <c r="D36" s="102" t="s">
        <v>10</v>
      </c>
      <c r="E36" s="135" t="s">
        <v>318</v>
      </c>
      <c r="F36" s="140" t="str">
        <f t="shared" si="2"/>
        <v>link</v>
      </c>
      <c r="G36" s="136" t="s">
        <v>605</v>
      </c>
      <c r="H36" s="137" t="s">
        <v>317</v>
      </c>
      <c r="I36" s="140" t="str">
        <f t="shared" si="1"/>
        <v>link</v>
      </c>
      <c r="J36" s="136" t="s">
        <v>809</v>
      </c>
      <c r="K36" s="137" t="s">
        <v>319</v>
      </c>
      <c r="L36" s="140" t="str">
        <f t="shared" si="0"/>
        <v>link</v>
      </c>
      <c r="M36" s="136" t="s">
        <v>606</v>
      </c>
      <c r="N36" s="119"/>
      <c r="O36" s="119" t="s">
        <v>504</v>
      </c>
      <c r="P36" s="119"/>
      <c r="Q36" s="119"/>
      <c r="R36" s="119"/>
      <c r="S36" s="119"/>
      <c r="T36" s="91" t="s">
        <v>39</v>
      </c>
      <c r="U36" s="92" t="s">
        <v>148</v>
      </c>
    </row>
    <row r="37" spans="1:21" s="3" customFormat="1">
      <c r="A37" s="87">
        <v>1027640</v>
      </c>
      <c r="B37" s="88" t="s">
        <v>24</v>
      </c>
      <c r="C37" s="89" t="s">
        <v>115</v>
      </c>
      <c r="D37" s="90" t="s">
        <v>545</v>
      </c>
      <c r="E37" s="135" t="s">
        <v>324</v>
      </c>
      <c r="F37" s="140" t="str">
        <f t="shared" si="2"/>
        <v>link</v>
      </c>
      <c r="G37" s="136" t="s">
        <v>607</v>
      </c>
      <c r="H37" s="137" t="s">
        <v>323</v>
      </c>
      <c r="I37" s="140" t="str">
        <f t="shared" si="1"/>
        <v>link</v>
      </c>
      <c r="J37" s="136" t="s">
        <v>810</v>
      </c>
      <c r="K37" s="137" t="s">
        <v>325</v>
      </c>
      <c r="L37" s="140" t="str">
        <f t="shared" si="0"/>
        <v>link</v>
      </c>
      <c r="M37" s="136" t="s">
        <v>608</v>
      </c>
      <c r="N37" s="119" t="s">
        <v>503</v>
      </c>
      <c r="O37" s="119" t="s">
        <v>504</v>
      </c>
      <c r="P37" s="119" t="s">
        <v>504</v>
      </c>
      <c r="Q37" s="119" t="s">
        <v>505</v>
      </c>
      <c r="R37" s="119" t="s">
        <v>505</v>
      </c>
      <c r="S37" s="119" t="s">
        <v>504</v>
      </c>
      <c r="T37" s="91" t="s">
        <v>2</v>
      </c>
      <c r="U37" s="92"/>
    </row>
    <row r="38" spans="1:21" s="3" customFormat="1">
      <c r="A38" s="87">
        <v>1029880</v>
      </c>
      <c r="B38" s="88" t="s">
        <v>25</v>
      </c>
      <c r="C38" s="89" t="s">
        <v>115</v>
      </c>
      <c r="D38" s="102" t="s">
        <v>10</v>
      </c>
      <c r="E38" s="135" t="s">
        <v>330</v>
      </c>
      <c r="F38" s="140" t="str">
        <f t="shared" si="2"/>
        <v>link</v>
      </c>
      <c r="G38" s="136" t="s">
        <v>609</v>
      </c>
      <c r="H38" s="137" t="s">
        <v>329</v>
      </c>
      <c r="I38" s="140" t="str">
        <f t="shared" si="1"/>
        <v>link</v>
      </c>
      <c r="J38" s="136" t="s">
        <v>811</v>
      </c>
      <c r="K38" s="137" t="s">
        <v>331</v>
      </c>
      <c r="L38" s="140" t="str">
        <f t="shared" si="0"/>
        <v>link</v>
      </c>
      <c r="M38" s="136" t="s">
        <v>610</v>
      </c>
      <c r="N38" s="119"/>
      <c r="O38" s="119" t="s">
        <v>504</v>
      </c>
      <c r="P38" s="119" t="s">
        <v>503</v>
      </c>
      <c r="Q38" s="119"/>
      <c r="R38" s="119"/>
      <c r="S38" s="119"/>
      <c r="T38" s="91" t="s">
        <v>2</v>
      </c>
      <c r="U38" s="92"/>
    </row>
    <row r="39" spans="1:21" s="3" customFormat="1">
      <c r="A39" s="87">
        <v>1029890</v>
      </c>
      <c r="B39" s="88" t="s">
        <v>48</v>
      </c>
      <c r="C39" s="89" t="s">
        <v>115</v>
      </c>
      <c r="D39" s="102" t="s">
        <v>10</v>
      </c>
      <c r="E39" s="135" t="s">
        <v>333</v>
      </c>
      <c r="F39" s="140" t="str">
        <f t="shared" si="2"/>
        <v>link</v>
      </c>
      <c r="G39" s="136" t="s">
        <v>611</v>
      </c>
      <c r="H39" s="137" t="s">
        <v>332</v>
      </c>
      <c r="I39" s="140" t="str">
        <f t="shared" si="1"/>
        <v>link</v>
      </c>
      <c r="J39" s="136" t="s">
        <v>812</v>
      </c>
      <c r="K39" s="137" t="s">
        <v>334</v>
      </c>
      <c r="L39" s="140" t="str">
        <f t="shared" si="0"/>
        <v>link</v>
      </c>
      <c r="M39" s="136" t="s">
        <v>612</v>
      </c>
      <c r="N39" s="119"/>
      <c r="O39" s="119" t="s">
        <v>503</v>
      </c>
      <c r="P39" s="119"/>
      <c r="Q39" s="119"/>
      <c r="R39" s="119"/>
      <c r="S39" s="119"/>
      <c r="T39" s="91" t="s">
        <v>39</v>
      </c>
      <c r="U39" s="92"/>
    </row>
    <row r="40" spans="1:21" s="3" customFormat="1">
      <c r="A40" s="93">
        <v>1032640</v>
      </c>
      <c r="B40" s="105" t="s">
        <v>129</v>
      </c>
      <c r="C40" s="89" t="s">
        <v>115</v>
      </c>
      <c r="D40" s="102" t="s">
        <v>21</v>
      </c>
      <c r="E40" s="135" t="s">
        <v>351</v>
      </c>
      <c r="F40" s="140" t="str">
        <f t="shared" si="2"/>
        <v>link</v>
      </c>
      <c r="G40" s="136" t="s">
        <v>613</v>
      </c>
      <c r="H40" s="137" t="s">
        <v>350</v>
      </c>
      <c r="I40" s="140" t="str">
        <f t="shared" si="1"/>
        <v>link</v>
      </c>
      <c r="J40" s="136" t="s">
        <v>813</v>
      </c>
      <c r="K40" s="137" t="s">
        <v>352</v>
      </c>
      <c r="L40" s="140" t="str">
        <f t="shared" si="0"/>
        <v>link</v>
      </c>
      <c r="M40" s="136" t="s">
        <v>614</v>
      </c>
      <c r="N40" s="119" t="s">
        <v>504</v>
      </c>
      <c r="O40" s="119" t="s">
        <v>505</v>
      </c>
      <c r="P40" s="119" t="s">
        <v>504</v>
      </c>
      <c r="Q40" s="119" t="s">
        <v>504</v>
      </c>
      <c r="R40" s="119" t="s">
        <v>503</v>
      </c>
      <c r="S40" s="119" t="s">
        <v>504</v>
      </c>
      <c r="T40" s="91" t="s">
        <v>37</v>
      </c>
      <c r="U40" s="92"/>
    </row>
    <row r="41" spans="1:21" s="3" customFormat="1">
      <c r="A41" s="93">
        <v>1032645</v>
      </c>
      <c r="B41" s="106" t="s">
        <v>122</v>
      </c>
      <c r="C41" s="89" t="s">
        <v>115</v>
      </c>
      <c r="D41" s="102" t="s">
        <v>21</v>
      </c>
      <c r="E41" s="135" t="s">
        <v>354</v>
      </c>
      <c r="F41" s="140" t="str">
        <f t="shared" si="2"/>
        <v>link</v>
      </c>
      <c r="G41" s="136" t="s">
        <v>615</v>
      </c>
      <c r="H41" s="137" t="s">
        <v>353</v>
      </c>
      <c r="I41" s="140" t="str">
        <f t="shared" si="1"/>
        <v>link</v>
      </c>
      <c r="J41" s="136" t="s">
        <v>814</v>
      </c>
      <c r="K41" s="137" t="s">
        <v>355</v>
      </c>
      <c r="L41" s="140" t="str">
        <f t="shared" si="0"/>
        <v>link</v>
      </c>
      <c r="M41" s="136" t="s">
        <v>616</v>
      </c>
      <c r="N41" s="119" t="s">
        <v>503</v>
      </c>
      <c r="O41" s="119" t="s">
        <v>504</v>
      </c>
      <c r="P41" s="119" t="s">
        <v>503</v>
      </c>
      <c r="Q41" s="119" t="s">
        <v>503</v>
      </c>
      <c r="R41" s="119" t="s">
        <v>503</v>
      </c>
      <c r="S41" s="119" t="s">
        <v>504</v>
      </c>
      <c r="T41" s="104" t="s">
        <v>119</v>
      </c>
      <c r="U41" s="92"/>
    </row>
    <row r="42" spans="1:21" s="3" customFormat="1">
      <c r="A42" s="93">
        <v>1032650</v>
      </c>
      <c r="B42" s="105" t="s">
        <v>130</v>
      </c>
      <c r="C42" s="89" t="s">
        <v>115</v>
      </c>
      <c r="D42" s="102" t="s">
        <v>21</v>
      </c>
      <c r="E42" s="135" t="s">
        <v>354</v>
      </c>
      <c r="F42" s="140" t="str">
        <f t="shared" si="2"/>
        <v>link</v>
      </c>
      <c r="G42" s="136" t="s">
        <v>617</v>
      </c>
      <c r="H42" s="137" t="s">
        <v>353</v>
      </c>
      <c r="I42" s="140" t="str">
        <f t="shared" si="1"/>
        <v>link</v>
      </c>
      <c r="J42" s="136" t="s">
        <v>815</v>
      </c>
      <c r="K42" s="137" t="s">
        <v>356</v>
      </c>
      <c r="L42" s="140" t="str">
        <f t="shared" si="0"/>
        <v>link</v>
      </c>
      <c r="M42" s="136" t="s">
        <v>618</v>
      </c>
      <c r="N42" s="119" t="s">
        <v>503</v>
      </c>
      <c r="O42" s="119" t="s">
        <v>504</v>
      </c>
      <c r="P42" s="119" t="s">
        <v>503</v>
      </c>
      <c r="Q42" s="119" t="s">
        <v>503</v>
      </c>
      <c r="R42" s="119" t="s">
        <v>503</v>
      </c>
      <c r="S42" s="119" t="s">
        <v>504</v>
      </c>
      <c r="T42" s="104" t="s">
        <v>40</v>
      </c>
      <c r="U42" s="92"/>
    </row>
    <row r="43" spans="1:21" s="3" customFormat="1">
      <c r="A43" s="87">
        <v>1033485</v>
      </c>
      <c r="B43" s="88" t="s">
        <v>60</v>
      </c>
      <c r="C43" s="89" t="s">
        <v>115</v>
      </c>
      <c r="D43" s="90" t="s">
        <v>13</v>
      </c>
      <c r="E43" s="135" t="s">
        <v>362</v>
      </c>
      <c r="F43" s="140" t="str">
        <f t="shared" si="2"/>
        <v>link</v>
      </c>
      <c r="G43" s="136" t="s">
        <v>619</v>
      </c>
      <c r="H43" s="137" t="s">
        <v>361</v>
      </c>
      <c r="I43" s="140" t="str">
        <f t="shared" si="1"/>
        <v>link</v>
      </c>
      <c r="J43" s="136" t="s">
        <v>816</v>
      </c>
      <c r="K43" s="137" t="s">
        <v>363</v>
      </c>
      <c r="L43" s="140" t="str">
        <f t="shared" si="0"/>
        <v>link</v>
      </c>
      <c r="M43" s="136" t="s">
        <v>620</v>
      </c>
      <c r="N43" s="119"/>
      <c r="O43" s="119" t="s">
        <v>503</v>
      </c>
      <c r="P43" s="119" t="s">
        <v>503</v>
      </c>
      <c r="Q43" s="119"/>
      <c r="R43" s="119"/>
      <c r="S43" s="119" t="s">
        <v>503</v>
      </c>
      <c r="T43" s="91" t="s">
        <v>39</v>
      </c>
      <c r="U43" s="92"/>
    </row>
    <row r="44" spans="1:21" s="3" customFormat="1">
      <c r="A44" s="87">
        <v>1035150</v>
      </c>
      <c r="B44" s="88" t="s">
        <v>26</v>
      </c>
      <c r="C44" s="89" t="s">
        <v>115</v>
      </c>
      <c r="D44" s="90" t="s">
        <v>545</v>
      </c>
      <c r="E44" s="135" t="s">
        <v>371</v>
      </c>
      <c r="F44" s="140" t="str">
        <f t="shared" si="2"/>
        <v>link</v>
      </c>
      <c r="G44" s="136" t="s">
        <v>621</v>
      </c>
      <c r="H44" s="137" t="s">
        <v>370</v>
      </c>
      <c r="I44" s="140" t="str">
        <f t="shared" si="1"/>
        <v>link</v>
      </c>
      <c r="J44" s="136" t="s">
        <v>817</v>
      </c>
      <c r="K44" s="137" t="s">
        <v>372</v>
      </c>
      <c r="L44" s="140" t="str">
        <f t="shared" si="0"/>
        <v>link</v>
      </c>
      <c r="M44" s="136" t="s">
        <v>622</v>
      </c>
      <c r="N44" s="119" t="s">
        <v>503</v>
      </c>
      <c r="O44" s="119" t="s">
        <v>504</v>
      </c>
      <c r="P44" s="119" t="s">
        <v>504</v>
      </c>
      <c r="Q44" s="119" t="s">
        <v>503</v>
      </c>
      <c r="R44" s="119" t="s">
        <v>503</v>
      </c>
      <c r="S44" s="119" t="s">
        <v>504</v>
      </c>
      <c r="T44" s="91" t="s">
        <v>2</v>
      </c>
      <c r="U44" s="92" t="s">
        <v>148</v>
      </c>
    </row>
    <row r="45" spans="1:21" s="3" customFormat="1">
      <c r="A45" s="87">
        <v>1036590</v>
      </c>
      <c r="B45" s="88" t="s">
        <v>27</v>
      </c>
      <c r="C45" s="89" t="s">
        <v>115</v>
      </c>
      <c r="D45" s="90" t="s">
        <v>5</v>
      </c>
      <c r="E45" s="135" t="s">
        <v>374</v>
      </c>
      <c r="F45" s="140" t="str">
        <f t="shared" si="2"/>
        <v>link</v>
      </c>
      <c r="G45" s="136" t="s">
        <v>623</v>
      </c>
      <c r="H45" s="137" t="s">
        <v>373</v>
      </c>
      <c r="I45" s="140" t="str">
        <f t="shared" si="1"/>
        <v>link</v>
      </c>
      <c r="J45" s="136" t="s">
        <v>818</v>
      </c>
      <c r="K45" s="137" t="s">
        <v>375</v>
      </c>
      <c r="L45" s="140" t="str">
        <f t="shared" si="0"/>
        <v>link</v>
      </c>
      <c r="M45" s="136" t="s">
        <v>624</v>
      </c>
      <c r="N45" s="119" t="s">
        <v>505</v>
      </c>
      <c r="O45" s="119" t="s">
        <v>505</v>
      </c>
      <c r="P45" s="119" t="s">
        <v>505</v>
      </c>
      <c r="Q45" s="119" t="s">
        <v>505</v>
      </c>
      <c r="R45" s="119" t="s">
        <v>503</v>
      </c>
      <c r="S45" s="119" t="s">
        <v>505</v>
      </c>
      <c r="T45" s="91" t="s">
        <v>2</v>
      </c>
      <c r="U45" s="92"/>
    </row>
    <row r="46" spans="1:21" s="3" customFormat="1">
      <c r="A46" s="87">
        <v>1036660</v>
      </c>
      <c r="B46" s="88" t="s">
        <v>51</v>
      </c>
      <c r="C46" s="89" t="s">
        <v>115</v>
      </c>
      <c r="D46" s="90" t="s">
        <v>1</v>
      </c>
      <c r="E46" s="135" t="s">
        <v>377</v>
      </c>
      <c r="F46" s="140" t="str">
        <f t="shared" si="2"/>
        <v>link</v>
      </c>
      <c r="G46" s="136" t="s">
        <v>625</v>
      </c>
      <c r="H46" s="137" t="s">
        <v>376</v>
      </c>
      <c r="I46" s="140" t="str">
        <f t="shared" si="1"/>
        <v>link</v>
      </c>
      <c r="J46" s="136" t="s">
        <v>819</v>
      </c>
      <c r="K46" s="137" t="s">
        <v>378</v>
      </c>
      <c r="L46" s="140" t="str">
        <f t="shared" si="0"/>
        <v>link</v>
      </c>
      <c r="M46" s="136" t="s">
        <v>626</v>
      </c>
      <c r="N46" s="119" t="s">
        <v>503</v>
      </c>
      <c r="O46" s="119" t="s">
        <v>504</v>
      </c>
      <c r="P46" s="119" t="s">
        <v>503</v>
      </c>
      <c r="Q46" s="119" t="s">
        <v>503</v>
      </c>
      <c r="R46" s="119"/>
      <c r="S46" s="119" t="s">
        <v>504</v>
      </c>
      <c r="T46" s="91" t="s">
        <v>2</v>
      </c>
      <c r="U46" s="92"/>
    </row>
    <row r="47" spans="1:21" s="3" customFormat="1">
      <c r="A47" s="87">
        <v>1036720</v>
      </c>
      <c r="B47" s="88" t="s">
        <v>467</v>
      </c>
      <c r="C47" s="89" t="s">
        <v>115</v>
      </c>
      <c r="D47" s="90" t="s">
        <v>13</v>
      </c>
      <c r="E47" s="135" t="s">
        <v>380</v>
      </c>
      <c r="F47" s="140" t="str">
        <f t="shared" si="2"/>
        <v>link</v>
      </c>
      <c r="G47" s="136" t="s">
        <v>627</v>
      </c>
      <c r="H47" s="137" t="s">
        <v>379</v>
      </c>
      <c r="I47" s="140" t="str">
        <f t="shared" si="1"/>
        <v>link</v>
      </c>
      <c r="J47" s="136" t="s">
        <v>820</v>
      </c>
      <c r="K47" s="137" t="s">
        <v>381</v>
      </c>
      <c r="L47" s="140" t="str">
        <f t="shared" si="0"/>
        <v>link</v>
      </c>
      <c r="M47" s="136" t="s">
        <v>628</v>
      </c>
      <c r="N47" s="119"/>
      <c r="O47" s="119" t="s">
        <v>503</v>
      </c>
      <c r="P47" s="119" t="s">
        <v>503</v>
      </c>
      <c r="Q47" s="119"/>
      <c r="R47" s="119"/>
      <c r="S47" s="119" t="s">
        <v>503</v>
      </c>
      <c r="T47" s="91" t="s">
        <v>39</v>
      </c>
      <c r="U47" s="92"/>
    </row>
    <row r="48" spans="1:21" s="3" customFormat="1">
      <c r="A48" s="87">
        <v>1036830</v>
      </c>
      <c r="B48" s="88" t="s">
        <v>28</v>
      </c>
      <c r="C48" s="89" t="s">
        <v>115</v>
      </c>
      <c r="D48" s="90" t="s">
        <v>21</v>
      </c>
      <c r="E48" s="135" t="s">
        <v>383</v>
      </c>
      <c r="F48" s="140" t="str">
        <f t="shared" si="2"/>
        <v>link</v>
      </c>
      <c r="G48" s="136" t="s">
        <v>629</v>
      </c>
      <c r="H48" s="137" t="s">
        <v>382</v>
      </c>
      <c r="I48" s="140" t="str">
        <f t="shared" si="1"/>
        <v>link</v>
      </c>
      <c r="J48" s="136" t="s">
        <v>821</v>
      </c>
      <c r="K48" s="137" t="s">
        <v>384</v>
      </c>
      <c r="L48" s="140" t="str">
        <f t="shared" si="0"/>
        <v>link</v>
      </c>
      <c r="M48" s="136" t="s">
        <v>630</v>
      </c>
      <c r="N48" s="119" t="s">
        <v>503</v>
      </c>
      <c r="O48" s="119" t="s">
        <v>503</v>
      </c>
      <c r="P48" s="119"/>
      <c r="Q48" s="119"/>
      <c r="R48" s="119"/>
      <c r="S48" s="119" t="s">
        <v>504</v>
      </c>
      <c r="T48" s="91" t="s">
        <v>2</v>
      </c>
      <c r="U48" s="92"/>
    </row>
    <row r="49" spans="1:21" s="3" customFormat="1">
      <c r="A49" s="87">
        <v>1038135</v>
      </c>
      <c r="B49" s="106" t="s">
        <v>468</v>
      </c>
      <c r="C49" s="89" t="s">
        <v>115</v>
      </c>
      <c r="D49" s="90" t="s">
        <v>545</v>
      </c>
      <c r="E49" s="135" t="s">
        <v>388</v>
      </c>
      <c r="F49" s="140" t="str">
        <f t="shared" si="2"/>
        <v>link</v>
      </c>
      <c r="G49" s="136" t="s">
        <v>631</v>
      </c>
      <c r="H49" s="137" t="s">
        <v>387</v>
      </c>
      <c r="I49" s="140" t="str">
        <f t="shared" si="1"/>
        <v>link</v>
      </c>
      <c r="J49" s="136" t="s">
        <v>822</v>
      </c>
      <c r="K49" s="137" t="s">
        <v>389</v>
      </c>
      <c r="L49" s="140" t="str">
        <f t="shared" si="0"/>
        <v>link</v>
      </c>
      <c r="M49" s="136" t="s">
        <v>632</v>
      </c>
      <c r="N49" s="119" t="s">
        <v>505</v>
      </c>
      <c r="O49" s="119" t="s">
        <v>505</v>
      </c>
      <c r="P49" s="119" t="s">
        <v>505</v>
      </c>
      <c r="Q49" s="119" t="s">
        <v>504</v>
      </c>
      <c r="R49" s="119" t="s">
        <v>505</v>
      </c>
      <c r="S49" s="119" t="s">
        <v>505</v>
      </c>
      <c r="T49" s="91" t="s">
        <v>2</v>
      </c>
      <c r="U49" s="92" t="s">
        <v>148</v>
      </c>
    </row>
    <row r="50" spans="1:21" s="3" customFormat="1">
      <c r="A50" s="87">
        <v>1038140</v>
      </c>
      <c r="B50" s="105" t="s">
        <v>527</v>
      </c>
      <c r="C50" s="89" t="s">
        <v>115</v>
      </c>
      <c r="D50" s="90" t="s">
        <v>545</v>
      </c>
      <c r="E50" s="135" t="s">
        <v>391</v>
      </c>
      <c r="F50" s="140" t="str">
        <f t="shared" si="2"/>
        <v>link</v>
      </c>
      <c r="G50" s="136" t="s">
        <v>633</v>
      </c>
      <c r="H50" s="137" t="s">
        <v>390</v>
      </c>
      <c r="I50" s="140" t="str">
        <f t="shared" si="1"/>
        <v>link</v>
      </c>
      <c r="J50" s="136" t="s">
        <v>823</v>
      </c>
      <c r="K50" s="137" t="s">
        <v>392</v>
      </c>
      <c r="L50" s="140" t="str">
        <f t="shared" si="0"/>
        <v>link</v>
      </c>
      <c r="M50" s="136" t="s">
        <v>634</v>
      </c>
      <c r="N50" s="119" t="s">
        <v>505</v>
      </c>
      <c r="O50" s="119" t="s">
        <v>505</v>
      </c>
      <c r="P50" s="119" t="s">
        <v>505</v>
      </c>
      <c r="Q50" s="119" t="s">
        <v>505</v>
      </c>
      <c r="R50" s="119" t="s">
        <v>504</v>
      </c>
      <c r="S50" s="119" t="s">
        <v>505</v>
      </c>
      <c r="T50" s="91" t="s">
        <v>2</v>
      </c>
      <c r="U50" s="92" t="s">
        <v>148</v>
      </c>
    </row>
    <row r="51" spans="1:21" s="3" customFormat="1">
      <c r="A51" s="87">
        <v>1038150</v>
      </c>
      <c r="B51" s="105" t="s">
        <v>528</v>
      </c>
      <c r="C51" s="89" t="s">
        <v>115</v>
      </c>
      <c r="D51" s="90" t="s">
        <v>545</v>
      </c>
      <c r="E51" s="135" t="s">
        <v>394</v>
      </c>
      <c r="F51" s="140" t="str">
        <f t="shared" si="2"/>
        <v>link</v>
      </c>
      <c r="G51" s="136" t="s">
        <v>635</v>
      </c>
      <c r="H51" s="137" t="s">
        <v>393</v>
      </c>
      <c r="I51" s="140" t="str">
        <f t="shared" si="1"/>
        <v>link</v>
      </c>
      <c r="J51" s="136" t="s">
        <v>824</v>
      </c>
      <c r="K51" s="137" t="s">
        <v>395</v>
      </c>
      <c r="L51" s="140" t="str">
        <f t="shared" ref="L51:L110" si="3">HYPERLINK(M51,"link")</f>
        <v>link</v>
      </c>
      <c r="M51" s="136" t="s">
        <v>636</v>
      </c>
      <c r="N51" s="119" t="s">
        <v>503</v>
      </c>
      <c r="O51" s="119" t="s">
        <v>504</v>
      </c>
      <c r="P51" s="119" t="s">
        <v>503</v>
      </c>
      <c r="Q51" s="119" t="s">
        <v>503</v>
      </c>
      <c r="R51" s="119" t="s">
        <v>504</v>
      </c>
      <c r="S51" s="119" t="s">
        <v>503</v>
      </c>
      <c r="T51" s="91" t="s">
        <v>2</v>
      </c>
      <c r="U51" s="92" t="s">
        <v>148</v>
      </c>
    </row>
    <row r="52" spans="1:21" s="3" customFormat="1">
      <c r="A52" s="87">
        <v>1038160</v>
      </c>
      <c r="B52" s="105" t="s">
        <v>529</v>
      </c>
      <c r="C52" s="89" t="s">
        <v>115</v>
      </c>
      <c r="D52" s="90" t="s">
        <v>545</v>
      </c>
      <c r="E52" s="135" t="s">
        <v>386</v>
      </c>
      <c r="F52" s="140" t="str">
        <f t="shared" si="2"/>
        <v>link</v>
      </c>
      <c r="G52" s="136" t="s">
        <v>637</v>
      </c>
      <c r="H52" s="137" t="s">
        <v>385</v>
      </c>
      <c r="I52" s="140" t="str">
        <f t="shared" si="1"/>
        <v>link</v>
      </c>
      <c r="J52" s="136" t="s">
        <v>825</v>
      </c>
      <c r="K52" s="137" t="s">
        <v>774</v>
      </c>
      <c r="L52" s="140" t="str">
        <f t="shared" si="3"/>
        <v>link</v>
      </c>
      <c r="M52" s="136" t="s">
        <v>638</v>
      </c>
      <c r="N52" s="119" t="s">
        <v>504</v>
      </c>
      <c r="O52" s="119" t="s">
        <v>504</v>
      </c>
      <c r="P52" s="119" t="s">
        <v>503</v>
      </c>
      <c r="Q52" s="119" t="s">
        <v>503</v>
      </c>
      <c r="R52" s="119" t="s">
        <v>503</v>
      </c>
      <c r="S52" s="119" t="s">
        <v>504</v>
      </c>
      <c r="T52" s="91" t="s">
        <v>2</v>
      </c>
      <c r="U52" s="92" t="s">
        <v>148</v>
      </c>
    </row>
    <row r="53" spans="1:21" s="3" customFormat="1">
      <c r="A53" s="87">
        <v>1038390</v>
      </c>
      <c r="B53" s="88" t="s">
        <v>29</v>
      </c>
      <c r="C53" s="89" t="s">
        <v>115</v>
      </c>
      <c r="D53" s="90" t="s">
        <v>5</v>
      </c>
      <c r="E53" s="135" t="s">
        <v>397</v>
      </c>
      <c r="F53" s="140" t="str">
        <f t="shared" si="2"/>
        <v>link</v>
      </c>
      <c r="G53" s="136" t="s">
        <v>639</v>
      </c>
      <c r="H53" s="137" t="s">
        <v>396</v>
      </c>
      <c r="I53" s="140" t="str">
        <f t="shared" si="1"/>
        <v>link</v>
      </c>
      <c r="J53" s="136" t="s">
        <v>826</v>
      </c>
      <c r="K53" s="137" t="s">
        <v>398</v>
      </c>
      <c r="L53" s="140" t="str">
        <f t="shared" si="3"/>
        <v>link</v>
      </c>
      <c r="M53" s="136" t="s">
        <v>640</v>
      </c>
      <c r="N53" s="119" t="s">
        <v>504</v>
      </c>
      <c r="O53" s="119" t="s">
        <v>505</v>
      </c>
      <c r="P53" s="119" t="s">
        <v>505</v>
      </c>
      <c r="Q53" s="119" t="s">
        <v>505</v>
      </c>
      <c r="R53" s="119" t="s">
        <v>505</v>
      </c>
      <c r="S53" s="119" t="s">
        <v>505</v>
      </c>
      <c r="T53" s="91" t="s">
        <v>2</v>
      </c>
      <c r="U53" s="92" t="s">
        <v>148</v>
      </c>
    </row>
    <row r="54" spans="1:21" s="3" customFormat="1">
      <c r="A54" s="87">
        <v>1038500</v>
      </c>
      <c r="B54" s="88" t="s">
        <v>30</v>
      </c>
      <c r="C54" s="89" t="s">
        <v>115</v>
      </c>
      <c r="D54" s="90" t="s">
        <v>1</v>
      </c>
      <c r="E54" s="135" t="s">
        <v>400</v>
      </c>
      <c r="F54" s="140" t="str">
        <f t="shared" si="2"/>
        <v>link</v>
      </c>
      <c r="G54" s="136" t="s">
        <v>641</v>
      </c>
      <c r="H54" s="137" t="s">
        <v>399</v>
      </c>
      <c r="I54" s="140" t="str">
        <f t="shared" si="1"/>
        <v>link</v>
      </c>
      <c r="J54" s="136" t="s">
        <v>827</v>
      </c>
      <c r="K54" s="137" t="s">
        <v>401</v>
      </c>
      <c r="L54" s="140" t="str">
        <f t="shared" si="3"/>
        <v>link</v>
      </c>
      <c r="M54" s="136" t="s">
        <v>642</v>
      </c>
      <c r="N54" s="119" t="s">
        <v>505</v>
      </c>
      <c r="O54" s="119" t="s">
        <v>505</v>
      </c>
      <c r="P54" s="119" t="s">
        <v>505</v>
      </c>
      <c r="Q54" s="119" t="s">
        <v>505</v>
      </c>
      <c r="R54" s="119" t="s">
        <v>504</v>
      </c>
      <c r="S54" s="119" t="s">
        <v>505</v>
      </c>
      <c r="T54" s="91" t="s">
        <v>2</v>
      </c>
      <c r="U54" s="92"/>
    </row>
    <row r="55" spans="1:21" s="3" customFormat="1">
      <c r="A55" s="87">
        <v>1039160</v>
      </c>
      <c r="B55" s="88" t="s">
        <v>31</v>
      </c>
      <c r="C55" s="89" t="s">
        <v>115</v>
      </c>
      <c r="D55" s="90" t="s">
        <v>21</v>
      </c>
      <c r="E55" s="135" t="s">
        <v>406</v>
      </c>
      <c r="F55" s="140" t="str">
        <f t="shared" si="2"/>
        <v>link</v>
      </c>
      <c r="G55" s="136" t="s">
        <v>643</v>
      </c>
      <c r="H55" s="137" t="s">
        <v>405</v>
      </c>
      <c r="I55" s="140" t="str">
        <f t="shared" si="1"/>
        <v>link</v>
      </c>
      <c r="J55" s="136" t="s">
        <v>828</v>
      </c>
      <c r="K55" s="137" t="s">
        <v>407</v>
      </c>
      <c r="L55" s="140" t="str">
        <f t="shared" si="3"/>
        <v>link</v>
      </c>
      <c r="M55" s="136" t="s">
        <v>644</v>
      </c>
      <c r="N55" s="119" t="s">
        <v>505</v>
      </c>
      <c r="O55" s="119" t="s">
        <v>505</v>
      </c>
      <c r="P55" s="119" t="s">
        <v>505</v>
      </c>
      <c r="Q55" s="119" t="s">
        <v>504</v>
      </c>
      <c r="R55" s="119" t="s">
        <v>504</v>
      </c>
      <c r="S55" s="119" t="s">
        <v>504</v>
      </c>
      <c r="T55" s="91" t="s">
        <v>2</v>
      </c>
      <c r="U55" s="92"/>
    </row>
    <row r="56" spans="1:21" s="3" customFormat="1">
      <c r="A56" s="87">
        <v>1039780</v>
      </c>
      <c r="B56" s="88" t="s">
        <v>52</v>
      </c>
      <c r="C56" s="89" t="s">
        <v>115</v>
      </c>
      <c r="D56" s="90" t="s">
        <v>21</v>
      </c>
      <c r="E56" s="135" t="s">
        <v>409</v>
      </c>
      <c r="F56" s="140" t="str">
        <f t="shared" si="2"/>
        <v>link</v>
      </c>
      <c r="G56" s="136" t="s">
        <v>645</v>
      </c>
      <c r="H56" s="137" t="s">
        <v>408</v>
      </c>
      <c r="I56" s="140" t="str">
        <f t="shared" si="1"/>
        <v>link</v>
      </c>
      <c r="J56" s="136" t="s">
        <v>829</v>
      </c>
      <c r="K56" s="137" t="s">
        <v>410</v>
      </c>
      <c r="L56" s="140" t="str">
        <f t="shared" si="3"/>
        <v>link</v>
      </c>
      <c r="M56" s="136" t="s">
        <v>646</v>
      </c>
      <c r="N56" s="119" t="s">
        <v>503</v>
      </c>
      <c r="O56" s="119" t="s">
        <v>504</v>
      </c>
      <c r="P56" s="119" t="s">
        <v>503</v>
      </c>
      <c r="Q56" s="119"/>
      <c r="R56" s="119"/>
      <c r="S56" s="119" t="s">
        <v>504</v>
      </c>
      <c r="T56" s="91" t="s">
        <v>39</v>
      </c>
      <c r="U56" s="92"/>
    </row>
    <row r="57" spans="1:21" s="3" customFormat="1">
      <c r="A57" s="87">
        <v>1043020</v>
      </c>
      <c r="B57" s="88" t="s">
        <v>54</v>
      </c>
      <c r="C57" s="89" t="s">
        <v>115</v>
      </c>
      <c r="D57" s="90" t="s">
        <v>55</v>
      </c>
      <c r="E57" s="135" t="s">
        <v>418</v>
      </c>
      <c r="F57" s="140" t="str">
        <f t="shared" si="2"/>
        <v>link</v>
      </c>
      <c r="G57" s="136" t="s">
        <v>647</v>
      </c>
      <c r="H57" s="137" t="s">
        <v>417</v>
      </c>
      <c r="I57" s="140" t="str">
        <f t="shared" si="1"/>
        <v>link</v>
      </c>
      <c r="J57" s="136" t="s">
        <v>830</v>
      </c>
      <c r="K57" s="137" t="s">
        <v>419</v>
      </c>
      <c r="L57" s="140" t="str">
        <f t="shared" si="3"/>
        <v>link</v>
      </c>
      <c r="M57" s="136" t="s">
        <v>648</v>
      </c>
      <c r="N57" s="119" t="s">
        <v>504</v>
      </c>
      <c r="O57" s="119" t="s">
        <v>505</v>
      </c>
      <c r="P57" s="119" t="s">
        <v>504</v>
      </c>
      <c r="Q57" s="119" t="s">
        <v>503</v>
      </c>
      <c r="R57" s="119" t="s">
        <v>503</v>
      </c>
      <c r="S57" s="119" t="s">
        <v>503</v>
      </c>
      <c r="T57" s="91" t="s">
        <v>37</v>
      </c>
      <c r="U57" s="92"/>
    </row>
    <row r="58" spans="1:21" s="3" customFormat="1">
      <c r="A58" s="87">
        <v>1043030</v>
      </c>
      <c r="B58" s="88" t="s">
        <v>56</v>
      </c>
      <c r="C58" s="89" t="s">
        <v>115</v>
      </c>
      <c r="D58" s="90" t="s">
        <v>55</v>
      </c>
      <c r="E58" s="135" t="s">
        <v>421</v>
      </c>
      <c r="F58" s="140" t="str">
        <f t="shared" si="2"/>
        <v>link</v>
      </c>
      <c r="G58" s="136" t="s">
        <v>649</v>
      </c>
      <c r="H58" s="137" t="s">
        <v>420</v>
      </c>
      <c r="I58" s="140" t="str">
        <f t="shared" si="1"/>
        <v>link</v>
      </c>
      <c r="J58" s="136" t="s">
        <v>831</v>
      </c>
      <c r="K58" s="137" t="s">
        <v>422</v>
      </c>
      <c r="L58" s="140" t="str">
        <f t="shared" si="3"/>
        <v>link</v>
      </c>
      <c r="M58" s="136" t="s">
        <v>650</v>
      </c>
      <c r="N58" s="119" t="s">
        <v>503</v>
      </c>
      <c r="O58" s="119" t="s">
        <v>504</v>
      </c>
      <c r="P58" s="119" t="s">
        <v>504</v>
      </c>
      <c r="Q58" s="119" t="s">
        <v>503</v>
      </c>
      <c r="R58" s="119"/>
      <c r="S58" s="119" t="s">
        <v>503</v>
      </c>
      <c r="T58" s="91" t="s">
        <v>37</v>
      </c>
      <c r="U58" s="92"/>
    </row>
    <row r="59" spans="1:21" s="3" customFormat="1">
      <c r="A59" s="87">
        <v>1043360</v>
      </c>
      <c r="B59" s="88" t="s">
        <v>32</v>
      </c>
      <c r="C59" s="89" t="s">
        <v>115</v>
      </c>
      <c r="D59" s="90" t="s">
        <v>545</v>
      </c>
      <c r="E59" s="135" t="s">
        <v>424</v>
      </c>
      <c r="F59" s="140" t="str">
        <f t="shared" si="2"/>
        <v>link</v>
      </c>
      <c r="G59" s="136" t="s">
        <v>651</v>
      </c>
      <c r="H59" s="137" t="s">
        <v>423</v>
      </c>
      <c r="I59" s="140" t="str">
        <f t="shared" si="1"/>
        <v>link</v>
      </c>
      <c r="J59" s="136" t="s">
        <v>832</v>
      </c>
      <c r="K59" s="137" t="s">
        <v>425</v>
      </c>
      <c r="L59" s="140" t="str">
        <f t="shared" si="3"/>
        <v>link</v>
      </c>
      <c r="M59" s="136" t="s">
        <v>652</v>
      </c>
      <c r="N59" s="119" t="s">
        <v>505</v>
      </c>
      <c r="O59" s="119" t="s">
        <v>505</v>
      </c>
      <c r="P59" s="119" t="s">
        <v>505</v>
      </c>
      <c r="Q59" s="119" t="s">
        <v>505</v>
      </c>
      <c r="R59" s="119" t="s">
        <v>505</v>
      </c>
      <c r="S59" s="119" t="s">
        <v>504</v>
      </c>
      <c r="T59" s="91" t="s">
        <v>2</v>
      </c>
      <c r="U59" s="92" t="s">
        <v>148</v>
      </c>
    </row>
    <row r="60" spans="1:21" s="3" customFormat="1">
      <c r="A60" s="87">
        <v>1043850</v>
      </c>
      <c r="B60" s="88" t="s">
        <v>33</v>
      </c>
      <c r="C60" s="89" t="s">
        <v>115</v>
      </c>
      <c r="D60" s="90" t="s">
        <v>21</v>
      </c>
      <c r="E60" s="135" t="s">
        <v>427</v>
      </c>
      <c r="F60" s="140" t="str">
        <f t="shared" si="2"/>
        <v>link</v>
      </c>
      <c r="G60" s="136" t="s">
        <v>653</v>
      </c>
      <c r="H60" s="137" t="s">
        <v>426</v>
      </c>
      <c r="I60" s="140" t="str">
        <f t="shared" si="1"/>
        <v>link</v>
      </c>
      <c r="J60" s="136" t="s">
        <v>833</v>
      </c>
      <c r="K60" s="137" t="s">
        <v>428</v>
      </c>
      <c r="L60" s="140" t="str">
        <f t="shared" si="3"/>
        <v>link</v>
      </c>
      <c r="M60" s="136" t="s">
        <v>654</v>
      </c>
      <c r="N60" s="119" t="s">
        <v>503</v>
      </c>
      <c r="O60" s="119"/>
      <c r="P60" s="119"/>
      <c r="Q60" s="119"/>
      <c r="R60" s="119"/>
      <c r="S60" s="119" t="s">
        <v>504</v>
      </c>
      <c r="T60" s="91" t="s">
        <v>2</v>
      </c>
      <c r="U60" s="92"/>
    </row>
    <row r="61" spans="1:21" s="3" customFormat="1">
      <c r="A61" s="93">
        <v>1044575</v>
      </c>
      <c r="B61" s="107" t="s">
        <v>126</v>
      </c>
      <c r="C61" s="89" t="s">
        <v>115</v>
      </c>
      <c r="D61" s="90" t="s">
        <v>545</v>
      </c>
      <c r="E61" s="135" t="s">
        <v>433</v>
      </c>
      <c r="F61" s="140" t="str">
        <f t="shared" si="2"/>
        <v>link</v>
      </c>
      <c r="G61" s="136" t="s">
        <v>655</v>
      </c>
      <c r="H61" s="137" t="s">
        <v>432</v>
      </c>
      <c r="I61" s="140" t="str">
        <f t="shared" si="1"/>
        <v>link</v>
      </c>
      <c r="J61" s="136" t="s">
        <v>834</v>
      </c>
      <c r="K61" s="137" t="s">
        <v>434</v>
      </c>
      <c r="L61" s="140" t="str">
        <f t="shared" si="3"/>
        <v>link</v>
      </c>
      <c r="M61" s="136" t="s">
        <v>656</v>
      </c>
      <c r="N61" s="119" t="s">
        <v>505</v>
      </c>
      <c r="O61" s="119" t="s">
        <v>505</v>
      </c>
      <c r="P61" s="119" t="s">
        <v>505</v>
      </c>
      <c r="Q61" s="119" t="s">
        <v>505</v>
      </c>
      <c r="R61" s="119" t="s">
        <v>505</v>
      </c>
      <c r="S61" s="119" t="s">
        <v>504</v>
      </c>
      <c r="T61" s="91" t="s">
        <v>119</v>
      </c>
      <c r="U61" s="92" t="s">
        <v>148</v>
      </c>
    </row>
    <row r="62" spans="1:21" s="3" customFormat="1">
      <c r="A62" s="93">
        <v>1044580</v>
      </c>
      <c r="B62" s="106" t="s">
        <v>120</v>
      </c>
      <c r="C62" s="89" t="s">
        <v>115</v>
      </c>
      <c r="D62" s="90" t="s">
        <v>545</v>
      </c>
      <c r="E62" s="135" t="s">
        <v>433</v>
      </c>
      <c r="F62" s="140" t="str">
        <f t="shared" si="2"/>
        <v>link</v>
      </c>
      <c r="G62" s="136" t="s">
        <v>657</v>
      </c>
      <c r="H62" s="137" t="s">
        <v>432</v>
      </c>
      <c r="I62" s="140" t="str">
        <f t="shared" si="1"/>
        <v>link</v>
      </c>
      <c r="J62" s="136" t="s">
        <v>835</v>
      </c>
      <c r="K62" s="137" t="s">
        <v>435</v>
      </c>
      <c r="L62" s="140" t="str">
        <f t="shared" si="3"/>
        <v>link</v>
      </c>
      <c r="M62" s="136" t="s">
        <v>658</v>
      </c>
      <c r="N62" s="119" t="s">
        <v>505</v>
      </c>
      <c r="O62" s="119" t="s">
        <v>505</v>
      </c>
      <c r="P62" s="119" t="s">
        <v>505</v>
      </c>
      <c r="Q62" s="119" t="s">
        <v>505</v>
      </c>
      <c r="R62" s="119" t="s">
        <v>504</v>
      </c>
      <c r="S62" s="119" t="s">
        <v>505</v>
      </c>
      <c r="T62" s="91" t="s">
        <v>2</v>
      </c>
      <c r="U62" s="92" t="s">
        <v>148</v>
      </c>
    </row>
    <row r="63" spans="1:21" s="3" customFormat="1">
      <c r="A63" s="93">
        <v>1044590</v>
      </c>
      <c r="B63" s="106" t="s">
        <v>121</v>
      </c>
      <c r="C63" s="89" t="s">
        <v>115</v>
      </c>
      <c r="D63" s="90" t="s">
        <v>545</v>
      </c>
      <c r="E63" s="135" t="s">
        <v>437</v>
      </c>
      <c r="F63" s="140" t="str">
        <f t="shared" si="2"/>
        <v>link</v>
      </c>
      <c r="G63" s="136" t="s">
        <v>659</v>
      </c>
      <c r="H63" s="137" t="s">
        <v>436</v>
      </c>
      <c r="I63" s="140" t="str">
        <f t="shared" si="1"/>
        <v>link</v>
      </c>
      <c r="J63" s="136" t="s">
        <v>836</v>
      </c>
      <c r="K63" s="137" t="s">
        <v>438</v>
      </c>
      <c r="L63" s="140" t="str">
        <f t="shared" si="3"/>
        <v>link</v>
      </c>
      <c r="M63" s="136" t="s">
        <v>660</v>
      </c>
      <c r="N63" s="119" t="s">
        <v>505</v>
      </c>
      <c r="O63" s="119" t="s">
        <v>505</v>
      </c>
      <c r="P63" s="119" t="s">
        <v>505</v>
      </c>
      <c r="Q63" s="119" t="s">
        <v>504</v>
      </c>
      <c r="R63" s="119" t="s">
        <v>504</v>
      </c>
      <c r="S63" s="119" t="s">
        <v>505</v>
      </c>
      <c r="T63" s="91" t="s">
        <v>2</v>
      </c>
      <c r="U63" s="92" t="s">
        <v>148</v>
      </c>
    </row>
    <row r="64" spans="1:21" s="3" customFormat="1">
      <c r="A64" s="87">
        <v>1047080</v>
      </c>
      <c r="B64" s="88" t="s">
        <v>59</v>
      </c>
      <c r="C64" s="89" t="s">
        <v>115</v>
      </c>
      <c r="D64" s="90" t="s">
        <v>21</v>
      </c>
      <c r="E64" s="135" t="s">
        <v>452</v>
      </c>
      <c r="F64" s="140" t="str">
        <f t="shared" si="2"/>
        <v>link</v>
      </c>
      <c r="G64" s="136" t="s">
        <v>661</v>
      </c>
      <c r="H64" s="137" t="s">
        <v>451</v>
      </c>
      <c r="I64" s="140" t="str">
        <f t="shared" si="1"/>
        <v>link</v>
      </c>
      <c r="J64" s="136" t="s">
        <v>837</v>
      </c>
      <c r="K64" s="137" t="s">
        <v>453</v>
      </c>
      <c r="L64" s="140" t="str">
        <f t="shared" si="3"/>
        <v>link</v>
      </c>
      <c r="M64" s="136" t="s">
        <v>662</v>
      </c>
      <c r="N64" s="119"/>
      <c r="O64" s="119"/>
      <c r="P64" s="119"/>
      <c r="Q64" s="119"/>
      <c r="R64" s="119"/>
      <c r="S64" s="119" t="s">
        <v>503</v>
      </c>
      <c r="T64" s="91" t="s">
        <v>2</v>
      </c>
      <c r="U64" s="92"/>
    </row>
    <row r="65" spans="1:21" s="3" customFormat="1">
      <c r="A65" s="87">
        <v>1047110</v>
      </c>
      <c r="B65" s="88" t="s">
        <v>34</v>
      </c>
      <c r="C65" s="89" t="s">
        <v>115</v>
      </c>
      <c r="D65" s="90" t="s">
        <v>1</v>
      </c>
      <c r="E65" s="135" t="s">
        <v>455</v>
      </c>
      <c r="F65" s="140" t="str">
        <f t="shared" si="2"/>
        <v>link</v>
      </c>
      <c r="G65" s="136" t="s">
        <v>663</v>
      </c>
      <c r="H65" s="137" t="s">
        <v>454</v>
      </c>
      <c r="I65" s="140" t="str">
        <f t="shared" si="1"/>
        <v>link</v>
      </c>
      <c r="J65" s="136" t="s">
        <v>838</v>
      </c>
      <c r="K65" s="137" t="s">
        <v>456</v>
      </c>
      <c r="L65" s="140" t="str">
        <f t="shared" si="3"/>
        <v>link</v>
      </c>
      <c r="M65" s="136" t="s">
        <v>664</v>
      </c>
      <c r="N65" s="119" t="s">
        <v>503</v>
      </c>
      <c r="O65" s="119" t="s">
        <v>505</v>
      </c>
      <c r="P65" s="119" t="s">
        <v>504</v>
      </c>
      <c r="Q65" s="119" t="s">
        <v>503</v>
      </c>
      <c r="R65" s="119" t="s">
        <v>503</v>
      </c>
      <c r="S65" s="119" t="s">
        <v>505</v>
      </c>
      <c r="T65" s="91" t="s">
        <v>2</v>
      </c>
      <c r="U65" s="92"/>
    </row>
    <row r="66" spans="1:21" s="3" customFormat="1">
      <c r="A66" s="87">
        <v>1000020</v>
      </c>
      <c r="B66" s="88" t="s">
        <v>35</v>
      </c>
      <c r="C66" s="108" t="s">
        <v>116</v>
      </c>
      <c r="D66" s="90" t="s">
        <v>545</v>
      </c>
      <c r="E66" s="135" t="s">
        <v>166</v>
      </c>
      <c r="F66" s="140" t="str">
        <f t="shared" si="2"/>
        <v>link</v>
      </c>
      <c r="G66" s="136" t="s">
        <v>665</v>
      </c>
      <c r="H66" s="137" t="s">
        <v>165</v>
      </c>
      <c r="I66" s="140" t="str">
        <f t="shared" si="1"/>
        <v>link</v>
      </c>
      <c r="J66" s="136" t="s">
        <v>839</v>
      </c>
      <c r="K66" s="137" t="s">
        <v>167</v>
      </c>
      <c r="L66" s="140" t="str">
        <f t="shared" si="3"/>
        <v>link</v>
      </c>
      <c r="M66" s="136" t="s">
        <v>666</v>
      </c>
      <c r="N66" s="119" t="s">
        <v>503</v>
      </c>
      <c r="O66" s="119" t="s">
        <v>504</v>
      </c>
      <c r="P66" s="119" t="s">
        <v>503</v>
      </c>
      <c r="Q66" s="119"/>
      <c r="R66" s="119"/>
      <c r="S66" s="119" t="s">
        <v>503</v>
      </c>
      <c r="T66" s="91" t="s">
        <v>2</v>
      </c>
      <c r="U66" s="92"/>
    </row>
    <row r="67" spans="1:21" s="3" customFormat="1">
      <c r="A67" s="87">
        <v>1000740</v>
      </c>
      <c r="B67" s="88" t="s">
        <v>38</v>
      </c>
      <c r="C67" s="108" t="s">
        <v>116</v>
      </c>
      <c r="D67" s="90" t="s">
        <v>21</v>
      </c>
      <c r="E67" s="135" t="s">
        <v>171</v>
      </c>
      <c r="F67" s="140" t="str">
        <f t="shared" si="2"/>
        <v>link</v>
      </c>
      <c r="G67" s="136" t="s">
        <v>667</v>
      </c>
      <c r="H67" s="137" t="s">
        <v>171</v>
      </c>
      <c r="I67" s="140" t="str">
        <f t="shared" si="1"/>
        <v>link</v>
      </c>
      <c r="J67" s="136" t="s">
        <v>840</v>
      </c>
      <c r="K67" s="137" t="s">
        <v>171</v>
      </c>
      <c r="L67" s="140" t="str">
        <f t="shared" si="3"/>
        <v>link</v>
      </c>
      <c r="M67" s="136" t="s">
        <v>668</v>
      </c>
      <c r="N67" s="119" t="s">
        <v>503</v>
      </c>
      <c r="O67" s="119" t="s">
        <v>503</v>
      </c>
      <c r="P67" s="119" t="s">
        <v>503</v>
      </c>
      <c r="Q67" s="119" t="s">
        <v>503</v>
      </c>
      <c r="R67" s="119"/>
      <c r="S67" s="119" t="s">
        <v>504</v>
      </c>
      <c r="T67" s="91" t="s">
        <v>39</v>
      </c>
      <c r="U67" s="92"/>
    </row>
    <row r="68" spans="1:21" s="3" customFormat="1">
      <c r="A68" s="87">
        <v>1001240</v>
      </c>
      <c r="B68" s="88" t="s">
        <v>61</v>
      </c>
      <c r="C68" s="108" t="s">
        <v>116</v>
      </c>
      <c r="D68" s="90" t="s">
        <v>21</v>
      </c>
      <c r="E68" s="135" t="s">
        <v>176</v>
      </c>
      <c r="F68" s="140" t="str">
        <f t="shared" si="2"/>
        <v>link</v>
      </c>
      <c r="G68" s="136" t="s">
        <v>669</v>
      </c>
      <c r="H68" s="137" t="s">
        <v>175</v>
      </c>
      <c r="I68" s="140" t="str">
        <f t="shared" si="1"/>
        <v>link</v>
      </c>
      <c r="J68" s="136" t="s">
        <v>841</v>
      </c>
      <c r="K68" s="137" t="s">
        <v>537</v>
      </c>
      <c r="L68" s="140" t="str">
        <f t="shared" si="3"/>
        <v>link</v>
      </c>
      <c r="M68" s="136" t="s">
        <v>670</v>
      </c>
      <c r="N68" s="119"/>
      <c r="O68" s="119" t="s">
        <v>503</v>
      </c>
      <c r="P68" s="119" t="s">
        <v>503</v>
      </c>
      <c r="Q68" s="119"/>
      <c r="R68" s="119"/>
      <c r="S68" s="119" t="s">
        <v>503</v>
      </c>
      <c r="T68" s="91" t="s">
        <v>39</v>
      </c>
      <c r="U68" s="92"/>
    </row>
    <row r="69" spans="1:21" s="3" customFormat="1">
      <c r="A69" s="87">
        <v>1003260</v>
      </c>
      <c r="B69" s="88" t="s">
        <v>64</v>
      </c>
      <c r="C69" s="108" t="s">
        <v>116</v>
      </c>
      <c r="D69" s="90" t="s">
        <v>545</v>
      </c>
      <c r="E69" s="135" t="s">
        <v>187</v>
      </c>
      <c r="F69" s="140" t="str">
        <f t="shared" si="2"/>
        <v>link</v>
      </c>
      <c r="G69" s="136" t="s">
        <v>671</v>
      </c>
      <c r="H69" s="137" t="s">
        <v>186</v>
      </c>
      <c r="I69" s="140" t="str">
        <f t="shared" si="1"/>
        <v>link</v>
      </c>
      <c r="J69" s="136" t="s">
        <v>842</v>
      </c>
      <c r="K69" s="137" t="s">
        <v>188</v>
      </c>
      <c r="L69" s="140" t="str">
        <f t="shared" si="3"/>
        <v>link</v>
      </c>
      <c r="M69" s="136" t="s">
        <v>672</v>
      </c>
      <c r="N69" s="119" t="s">
        <v>503</v>
      </c>
      <c r="O69" s="119" t="s">
        <v>503</v>
      </c>
      <c r="P69" s="119"/>
      <c r="Q69" s="119"/>
      <c r="R69" s="119"/>
      <c r="S69" s="119"/>
      <c r="T69" s="91" t="s">
        <v>39</v>
      </c>
      <c r="U69" s="92"/>
    </row>
    <row r="70" spans="1:21" s="3" customFormat="1">
      <c r="A70" s="87">
        <v>1004590</v>
      </c>
      <c r="B70" s="88" t="s">
        <v>65</v>
      </c>
      <c r="C70" s="108" t="s">
        <v>116</v>
      </c>
      <c r="D70" s="90" t="s">
        <v>5</v>
      </c>
      <c r="E70" s="135" t="s">
        <v>193</v>
      </c>
      <c r="F70" s="140" t="str">
        <f t="shared" si="2"/>
        <v>link</v>
      </c>
      <c r="G70" s="136" t="s">
        <v>673</v>
      </c>
      <c r="H70" s="137" t="s">
        <v>192</v>
      </c>
      <c r="I70" s="140" t="str">
        <f t="shared" si="1"/>
        <v>link</v>
      </c>
      <c r="J70" s="136" t="s">
        <v>843</v>
      </c>
      <c r="K70" s="137" t="s">
        <v>194</v>
      </c>
      <c r="L70" s="140" t="str">
        <f t="shared" si="3"/>
        <v>link</v>
      </c>
      <c r="M70" s="136" t="s">
        <v>674</v>
      </c>
      <c r="N70" s="119"/>
      <c r="O70" s="119" t="s">
        <v>504</v>
      </c>
      <c r="P70" s="119" t="s">
        <v>503</v>
      </c>
      <c r="Q70" s="119" t="s">
        <v>503</v>
      </c>
      <c r="R70" s="119"/>
      <c r="S70" s="119"/>
      <c r="T70" s="91" t="s">
        <v>39</v>
      </c>
      <c r="U70" s="92"/>
    </row>
    <row r="71" spans="1:21" s="3" customFormat="1">
      <c r="A71" s="109">
        <v>1006330</v>
      </c>
      <c r="B71" s="110" t="s">
        <v>66</v>
      </c>
      <c r="C71" s="108" t="s">
        <v>116</v>
      </c>
      <c r="D71" s="90" t="s">
        <v>10</v>
      </c>
      <c r="E71" s="135" t="s">
        <v>217</v>
      </c>
      <c r="F71" s="140" t="str">
        <f t="shared" si="2"/>
        <v>link</v>
      </c>
      <c r="G71" s="136" t="s">
        <v>675</v>
      </c>
      <c r="H71" s="137" t="s">
        <v>216</v>
      </c>
      <c r="I71" s="140" t="str">
        <f t="shared" ref="I71:I110" si="4">HYPERLINK(J71,"link")</f>
        <v>link</v>
      </c>
      <c r="J71" s="136" t="s">
        <v>844</v>
      </c>
      <c r="K71" s="137" t="s">
        <v>218</v>
      </c>
      <c r="L71" s="140" t="str">
        <f t="shared" si="3"/>
        <v>link</v>
      </c>
      <c r="M71" s="136" t="s">
        <v>676</v>
      </c>
      <c r="N71" s="119"/>
      <c r="O71" s="119" t="s">
        <v>503</v>
      </c>
      <c r="P71" s="119"/>
      <c r="Q71" s="119"/>
      <c r="R71" s="119"/>
      <c r="S71" s="119"/>
      <c r="T71" s="104" t="s">
        <v>39</v>
      </c>
      <c r="U71" s="92"/>
    </row>
    <row r="72" spans="1:21" s="3" customFormat="1">
      <c r="A72" s="87">
        <v>1006480</v>
      </c>
      <c r="B72" s="88" t="s">
        <v>67</v>
      </c>
      <c r="C72" s="108" t="s">
        <v>116</v>
      </c>
      <c r="D72" s="90" t="s">
        <v>545</v>
      </c>
      <c r="E72" s="135" t="s">
        <v>220</v>
      </c>
      <c r="F72" s="140" t="str">
        <f t="shared" ref="F72:F110" si="5">HYPERLINK(G72,"link")</f>
        <v>link</v>
      </c>
      <c r="G72" s="136" t="s">
        <v>677</v>
      </c>
      <c r="H72" s="137" t="s">
        <v>219</v>
      </c>
      <c r="I72" s="140" t="str">
        <f t="shared" si="4"/>
        <v>link</v>
      </c>
      <c r="J72" s="136" t="s">
        <v>845</v>
      </c>
      <c r="K72" s="137" t="s">
        <v>221</v>
      </c>
      <c r="L72" s="140" t="str">
        <f t="shared" si="3"/>
        <v>link</v>
      </c>
      <c r="M72" s="136" t="s">
        <v>678</v>
      </c>
      <c r="N72" s="119" t="s">
        <v>503</v>
      </c>
      <c r="O72" s="119" t="s">
        <v>503</v>
      </c>
      <c r="P72" s="119"/>
      <c r="Q72" s="119" t="s">
        <v>504</v>
      </c>
      <c r="R72" s="119" t="s">
        <v>503</v>
      </c>
      <c r="S72" s="119"/>
      <c r="T72" s="91" t="s">
        <v>37</v>
      </c>
      <c r="U72" s="92"/>
    </row>
    <row r="73" spans="1:21" s="3" customFormat="1">
      <c r="A73" s="87">
        <v>1007490</v>
      </c>
      <c r="B73" s="88" t="s">
        <v>68</v>
      </c>
      <c r="C73" s="108" t="s">
        <v>116</v>
      </c>
      <c r="D73" s="90" t="s">
        <v>13</v>
      </c>
      <c r="E73" s="135" t="s">
        <v>223</v>
      </c>
      <c r="F73" s="140" t="str">
        <f t="shared" si="5"/>
        <v>link</v>
      </c>
      <c r="G73" s="136" t="s">
        <v>679</v>
      </c>
      <c r="H73" s="137" t="s">
        <v>222</v>
      </c>
      <c r="I73" s="140" t="str">
        <f t="shared" si="4"/>
        <v>link</v>
      </c>
      <c r="J73" s="136" t="s">
        <v>846</v>
      </c>
      <c r="K73" s="137" t="s">
        <v>224</v>
      </c>
      <c r="L73" s="140" t="str">
        <f t="shared" si="3"/>
        <v>link</v>
      </c>
      <c r="M73" s="136" t="s">
        <v>680</v>
      </c>
      <c r="N73" s="119" t="s">
        <v>503</v>
      </c>
      <c r="O73" s="119" t="s">
        <v>504</v>
      </c>
      <c r="P73" s="119" t="s">
        <v>504</v>
      </c>
      <c r="Q73" s="119" t="s">
        <v>503</v>
      </c>
      <c r="R73" s="119" t="s">
        <v>503</v>
      </c>
      <c r="S73" s="119" t="s">
        <v>503</v>
      </c>
      <c r="T73" s="91" t="s">
        <v>39</v>
      </c>
      <c r="U73" s="92"/>
    </row>
    <row r="74" spans="1:21" s="3" customFormat="1">
      <c r="A74" s="87">
        <v>1012100</v>
      </c>
      <c r="B74" s="88" t="s">
        <v>69</v>
      </c>
      <c r="C74" s="108" t="s">
        <v>116</v>
      </c>
      <c r="D74" s="90" t="s">
        <v>545</v>
      </c>
      <c r="E74" s="135" t="s">
        <v>241</v>
      </c>
      <c r="F74" s="140" t="str">
        <f t="shared" si="5"/>
        <v>link</v>
      </c>
      <c r="G74" s="136" t="s">
        <v>681</v>
      </c>
      <c r="H74" s="137" t="s">
        <v>240</v>
      </c>
      <c r="I74" s="140" t="str">
        <f t="shared" si="4"/>
        <v>link</v>
      </c>
      <c r="J74" s="136" t="s">
        <v>847</v>
      </c>
      <c r="K74" s="137" t="s">
        <v>242</v>
      </c>
      <c r="L74" s="140" t="str">
        <f t="shared" si="3"/>
        <v>link</v>
      </c>
      <c r="M74" s="136" t="s">
        <v>682</v>
      </c>
      <c r="N74" s="119"/>
      <c r="O74" s="119" t="s">
        <v>503</v>
      </c>
      <c r="P74" s="119"/>
      <c r="Q74" s="119" t="s">
        <v>504</v>
      </c>
      <c r="R74" s="119" t="s">
        <v>503</v>
      </c>
      <c r="S74" s="119"/>
      <c r="T74" s="91" t="s">
        <v>39</v>
      </c>
      <c r="U74" s="92"/>
    </row>
    <row r="75" spans="1:21" s="3" customFormat="1">
      <c r="A75" s="87">
        <v>1014370</v>
      </c>
      <c r="B75" s="88" t="s">
        <v>12</v>
      </c>
      <c r="C75" s="108" t="s">
        <v>116</v>
      </c>
      <c r="D75" s="90" t="s">
        <v>13</v>
      </c>
      <c r="E75" s="135" t="s">
        <v>253</v>
      </c>
      <c r="F75" s="140" t="str">
        <f t="shared" si="5"/>
        <v>link</v>
      </c>
      <c r="G75" s="136" t="s">
        <v>683</v>
      </c>
      <c r="H75" s="137" t="s">
        <v>252</v>
      </c>
      <c r="I75" s="140" t="str">
        <f t="shared" si="4"/>
        <v>link</v>
      </c>
      <c r="J75" s="136" t="s">
        <v>848</v>
      </c>
      <c r="K75" s="137" t="s">
        <v>254</v>
      </c>
      <c r="L75" s="140" t="str">
        <f t="shared" si="3"/>
        <v>link</v>
      </c>
      <c r="M75" s="136" t="s">
        <v>684</v>
      </c>
      <c r="N75" s="119" t="s">
        <v>503</v>
      </c>
      <c r="O75" s="119" t="s">
        <v>505</v>
      </c>
      <c r="P75" s="119" t="s">
        <v>503</v>
      </c>
      <c r="Q75" s="119"/>
      <c r="R75" s="119" t="s">
        <v>503</v>
      </c>
      <c r="S75" s="119" t="s">
        <v>504</v>
      </c>
      <c r="T75" s="91" t="s">
        <v>2</v>
      </c>
      <c r="U75" s="92"/>
    </row>
    <row r="76" spans="1:21" s="3" customFormat="1">
      <c r="A76" s="87">
        <v>1015410</v>
      </c>
      <c r="B76" s="103" t="s">
        <v>71</v>
      </c>
      <c r="C76" s="108" t="s">
        <v>116</v>
      </c>
      <c r="D76" s="90" t="s">
        <v>1</v>
      </c>
      <c r="E76" s="135" t="s">
        <v>256</v>
      </c>
      <c r="F76" s="140" t="str">
        <f t="shared" si="5"/>
        <v>link</v>
      </c>
      <c r="G76" s="136" t="s">
        <v>685</v>
      </c>
      <c r="H76" s="137" t="s">
        <v>255</v>
      </c>
      <c r="I76" s="140" t="str">
        <f t="shared" si="4"/>
        <v>link</v>
      </c>
      <c r="J76" s="136" t="s">
        <v>849</v>
      </c>
      <c r="K76" s="137" t="s">
        <v>538</v>
      </c>
      <c r="L76" s="140" t="str">
        <f t="shared" si="3"/>
        <v>link</v>
      </c>
      <c r="M76" s="136" t="s">
        <v>686</v>
      </c>
      <c r="N76" s="119" t="s">
        <v>503</v>
      </c>
      <c r="O76" s="119" t="s">
        <v>503</v>
      </c>
      <c r="P76" s="119" t="s">
        <v>503</v>
      </c>
      <c r="Q76" s="119"/>
      <c r="R76" s="119"/>
      <c r="S76" s="119" t="s">
        <v>504</v>
      </c>
      <c r="T76" s="91" t="s">
        <v>40</v>
      </c>
      <c r="U76" s="92"/>
    </row>
    <row r="77" spans="1:21" s="3" customFormat="1">
      <c r="A77" s="87">
        <v>1016370</v>
      </c>
      <c r="B77" s="88" t="s">
        <v>114</v>
      </c>
      <c r="C77" s="108" t="s">
        <v>116</v>
      </c>
      <c r="D77" s="90" t="s">
        <v>10</v>
      </c>
      <c r="E77" s="135" t="s">
        <v>264</v>
      </c>
      <c r="F77" s="140" t="str">
        <f t="shared" si="5"/>
        <v>link</v>
      </c>
      <c r="G77" s="136" t="s">
        <v>687</v>
      </c>
      <c r="H77" s="137" t="s">
        <v>263</v>
      </c>
      <c r="I77" s="140" t="str">
        <f t="shared" si="4"/>
        <v>link</v>
      </c>
      <c r="J77" s="136" t="s">
        <v>850</v>
      </c>
      <c r="K77" s="137" t="s">
        <v>265</v>
      </c>
      <c r="L77" s="140" t="str">
        <f t="shared" si="3"/>
        <v>link</v>
      </c>
      <c r="M77" s="136" t="s">
        <v>688</v>
      </c>
      <c r="N77" s="119"/>
      <c r="O77" s="119" t="s">
        <v>503</v>
      </c>
      <c r="P77" s="119" t="s">
        <v>503</v>
      </c>
      <c r="Q77" s="119" t="s">
        <v>503</v>
      </c>
      <c r="R77" s="119"/>
      <c r="S77" s="119" t="s">
        <v>503</v>
      </c>
      <c r="T77" s="91" t="s">
        <v>39</v>
      </c>
      <c r="U77" s="92"/>
    </row>
    <row r="78" spans="1:21" s="3" customFormat="1">
      <c r="A78" s="87">
        <v>1017580</v>
      </c>
      <c r="B78" s="88" t="s">
        <v>72</v>
      </c>
      <c r="C78" s="108" t="s">
        <v>116</v>
      </c>
      <c r="D78" s="90" t="s">
        <v>545</v>
      </c>
      <c r="E78" s="135" t="s">
        <v>273</v>
      </c>
      <c r="F78" s="140" t="str">
        <f t="shared" si="5"/>
        <v>link</v>
      </c>
      <c r="G78" s="136" t="s">
        <v>689</v>
      </c>
      <c r="H78" s="137" t="s">
        <v>272</v>
      </c>
      <c r="I78" s="140" t="str">
        <f t="shared" si="4"/>
        <v>link</v>
      </c>
      <c r="J78" s="136" t="s">
        <v>851</v>
      </c>
      <c r="K78" s="137" t="s">
        <v>274</v>
      </c>
      <c r="L78" s="140" t="str">
        <f t="shared" si="3"/>
        <v>link</v>
      </c>
      <c r="M78" s="136" t="s">
        <v>690</v>
      </c>
      <c r="N78" s="119" t="s">
        <v>503</v>
      </c>
      <c r="O78" s="119" t="s">
        <v>504</v>
      </c>
      <c r="P78" s="119" t="s">
        <v>504</v>
      </c>
      <c r="Q78" s="119"/>
      <c r="R78" s="119" t="s">
        <v>503</v>
      </c>
      <c r="S78" s="119" t="s">
        <v>504</v>
      </c>
      <c r="T78" s="91" t="s">
        <v>39</v>
      </c>
      <c r="U78" s="92"/>
    </row>
    <row r="79" spans="1:21" s="3" customFormat="1">
      <c r="A79" s="87">
        <v>1018070</v>
      </c>
      <c r="B79" s="103" t="s">
        <v>73</v>
      </c>
      <c r="C79" s="108" t="s">
        <v>116</v>
      </c>
      <c r="D79" s="90" t="s">
        <v>21</v>
      </c>
      <c r="E79" s="135" t="s">
        <v>276</v>
      </c>
      <c r="F79" s="140" t="str">
        <f t="shared" si="5"/>
        <v>link</v>
      </c>
      <c r="G79" s="136" t="s">
        <v>691</v>
      </c>
      <c r="H79" s="137" t="s">
        <v>275</v>
      </c>
      <c r="I79" s="140" t="str">
        <f t="shared" si="4"/>
        <v>link</v>
      </c>
      <c r="J79" s="136" t="s">
        <v>852</v>
      </c>
      <c r="K79" s="137" t="s">
        <v>277</v>
      </c>
      <c r="L79" s="140" t="str">
        <f t="shared" si="3"/>
        <v>link</v>
      </c>
      <c r="M79" s="136" t="s">
        <v>692</v>
      </c>
      <c r="N79" s="119" t="s">
        <v>503</v>
      </c>
      <c r="O79" s="119" t="s">
        <v>503</v>
      </c>
      <c r="P79" s="119" t="s">
        <v>503</v>
      </c>
      <c r="Q79" s="119"/>
      <c r="R79" s="119"/>
      <c r="S79" s="119" t="s">
        <v>503</v>
      </c>
      <c r="T79" s="91" t="s">
        <v>40</v>
      </c>
      <c r="U79" s="92"/>
    </row>
    <row r="80" spans="1:21" s="3" customFormat="1">
      <c r="A80" s="87">
        <v>1024390</v>
      </c>
      <c r="B80" s="88" t="s">
        <v>88</v>
      </c>
      <c r="C80" s="108" t="s">
        <v>116</v>
      </c>
      <c r="D80" s="90" t="s">
        <v>545</v>
      </c>
      <c r="E80" s="135" t="s">
        <v>297</v>
      </c>
      <c r="F80" s="140" t="str">
        <f t="shared" si="5"/>
        <v>link</v>
      </c>
      <c r="G80" s="136" t="s">
        <v>693</v>
      </c>
      <c r="H80" s="137" t="s">
        <v>296</v>
      </c>
      <c r="I80" s="140" t="str">
        <f t="shared" si="4"/>
        <v>link</v>
      </c>
      <c r="J80" s="136" t="s">
        <v>853</v>
      </c>
      <c r="K80" s="137" t="s">
        <v>298</v>
      </c>
      <c r="L80" s="140" t="str">
        <f t="shared" si="3"/>
        <v>link</v>
      </c>
      <c r="M80" s="136" t="s">
        <v>694</v>
      </c>
      <c r="N80" s="119" t="s">
        <v>503</v>
      </c>
      <c r="O80" s="119" t="s">
        <v>504</v>
      </c>
      <c r="P80" s="119" t="s">
        <v>503</v>
      </c>
      <c r="Q80" s="119" t="s">
        <v>504</v>
      </c>
      <c r="R80" s="119" t="s">
        <v>503</v>
      </c>
      <c r="S80" s="119" t="s">
        <v>504</v>
      </c>
      <c r="T80" s="91" t="s">
        <v>37</v>
      </c>
      <c r="U80" s="92"/>
    </row>
    <row r="81" spans="1:21" s="3" customFormat="1">
      <c r="A81" s="87">
        <v>1027470</v>
      </c>
      <c r="B81" s="88" t="s">
        <v>77</v>
      </c>
      <c r="C81" s="108" t="s">
        <v>116</v>
      </c>
      <c r="D81" s="90" t="s">
        <v>5</v>
      </c>
      <c r="E81" s="135" t="s">
        <v>312</v>
      </c>
      <c r="F81" s="140" t="str">
        <f t="shared" si="5"/>
        <v>link</v>
      </c>
      <c r="G81" s="136" t="s">
        <v>695</v>
      </c>
      <c r="H81" s="137" t="s">
        <v>311</v>
      </c>
      <c r="I81" s="140" t="str">
        <f t="shared" si="4"/>
        <v>link</v>
      </c>
      <c r="J81" s="136" t="s">
        <v>854</v>
      </c>
      <c r="K81" s="137" t="s">
        <v>313</v>
      </c>
      <c r="L81" s="140" t="str">
        <f t="shared" si="3"/>
        <v>link</v>
      </c>
      <c r="M81" s="136" t="s">
        <v>696</v>
      </c>
      <c r="N81" s="119" t="s">
        <v>504</v>
      </c>
      <c r="O81" s="119" t="s">
        <v>505</v>
      </c>
      <c r="P81" s="119" t="s">
        <v>504</v>
      </c>
      <c r="Q81" s="119" t="s">
        <v>503</v>
      </c>
      <c r="R81" s="119"/>
      <c r="S81" s="119" t="s">
        <v>503</v>
      </c>
      <c r="T81" s="91" t="s">
        <v>39</v>
      </c>
      <c r="U81" s="92"/>
    </row>
    <row r="82" spans="1:21" s="3" customFormat="1">
      <c r="A82" s="87">
        <v>1029320</v>
      </c>
      <c r="B82" s="88" t="s">
        <v>78</v>
      </c>
      <c r="C82" s="108" t="s">
        <v>116</v>
      </c>
      <c r="D82" s="90" t="s">
        <v>13</v>
      </c>
      <c r="E82" s="135" t="s">
        <v>327</v>
      </c>
      <c r="F82" s="140" t="str">
        <f t="shared" si="5"/>
        <v>link</v>
      </c>
      <c r="G82" s="136" t="s">
        <v>697</v>
      </c>
      <c r="H82" s="137" t="s">
        <v>326</v>
      </c>
      <c r="I82" s="140" t="str">
        <f t="shared" si="4"/>
        <v>link</v>
      </c>
      <c r="J82" s="136" t="s">
        <v>855</v>
      </c>
      <c r="K82" s="137" t="s">
        <v>328</v>
      </c>
      <c r="L82" s="140" t="str">
        <f t="shared" si="3"/>
        <v>link</v>
      </c>
      <c r="M82" s="136" t="s">
        <v>698</v>
      </c>
      <c r="N82" s="119" t="s">
        <v>503</v>
      </c>
      <c r="O82" s="119" t="s">
        <v>504</v>
      </c>
      <c r="P82" s="119" t="s">
        <v>503</v>
      </c>
      <c r="Q82" s="119" t="s">
        <v>503</v>
      </c>
      <c r="R82" s="119"/>
      <c r="S82" s="119" t="s">
        <v>503</v>
      </c>
      <c r="T82" s="91" t="s">
        <v>39</v>
      </c>
      <c r="U82" s="92"/>
    </row>
    <row r="83" spans="1:21" s="3" customFormat="1">
      <c r="A83" s="87">
        <v>1030090</v>
      </c>
      <c r="B83" s="88" t="s">
        <v>49</v>
      </c>
      <c r="C83" s="108" t="s">
        <v>116</v>
      </c>
      <c r="D83" s="90" t="s">
        <v>13</v>
      </c>
      <c r="E83" s="135" t="s">
        <v>336</v>
      </c>
      <c r="F83" s="140" t="str">
        <f t="shared" si="5"/>
        <v>link</v>
      </c>
      <c r="G83" s="136" t="s">
        <v>699</v>
      </c>
      <c r="H83" s="137" t="s">
        <v>335</v>
      </c>
      <c r="I83" s="140" t="str">
        <f t="shared" si="4"/>
        <v>link</v>
      </c>
      <c r="J83" s="136" t="s">
        <v>856</v>
      </c>
      <c r="K83" s="137" t="s">
        <v>337</v>
      </c>
      <c r="L83" s="140" t="str">
        <f t="shared" si="3"/>
        <v>link</v>
      </c>
      <c r="M83" s="136" t="s">
        <v>700</v>
      </c>
      <c r="N83" s="119" t="s">
        <v>503</v>
      </c>
      <c r="O83" s="119" t="s">
        <v>504</v>
      </c>
      <c r="P83" s="119" t="s">
        <v>503</v>
      </c>
      <c r="Q83" s="119" t="s">
        <v>503</v>
      </c>
      <c r="R83" s="119"/>
      <c r="S83" s="119" t="s">
        <v>503</v>
      </c>
      <c r="T83" s="91" t="s">
        <v>39</v>
      </c>
      <c r="U83" s="92"/>
    </row>
    <row r="84" spans="1:21" s="3" customFormat="1">
      <c r="A84" s="87">
        <v>1030605</v>
      </c>
      <c r="B84" s="111" t="s">
        <v>469</v>
      </c>
      <c r="C84" s="108" t="s">
        <v>116</v>
      </c>
      <c r="D84" s="90" t="s">
        <v>10</v>
      </c>
      <c r="E84" s="135" t="s">
        <v>342</v>
      </c>
      <c r="F84" s="140" t="str">
        <f t="shared" si="5"/>
        <v>link</v>
      </c>
      <c r="G84" s="136" t="s">
        <v>701</v>
      </c>
      <c r="H84" s="137" t="s">
        <v>341</v>
      </c>
      <c r="I84" s="140" t="str">
        <f t="shared" si="4"/>
        <v>link</v>
      </c>
      <c r="J84" s="136" t="s">
        <v>857</v>
      </c>
      <c r="K84" s="137" t="s">
        <v>343</v>
      </c>
      <c r="L84" s="140" t="str">
        <f t="shared" si="3"/>
        <v>link</v>
      </c>
      <c r="M84" s="136" t="s">
        <v>702</v>
      </c>
      <c r="N84" s="119"/>
      <c r="O84" s="119"/>
      <c r="P84" s="119"/>
      <c r="Q84" s="119"/>
      <c r="R84" s="119"/>
      <c r="S84" s="119" t="s">
        <v>503</v>
      </c>
      <c r="T84" s="91" t="s">
        <v>39</v>
      </c>
      <c r="U84" s="92"/>
    </row>
    <row r="85" spans="1:21" s="3" customFormat="1">
      <c r="A85" s="87">
        <v>1031230</v>
      </c>
      <c r="B85" s="88" t="s">
        <v>80</v>
      </c>
      <c r="C85" s="108" t="s">
        <v>116</v>
      </c>
      <c r="D85" s="90" t="s">
        <v>55</v>
      </c>
      <c r="E85" s="135" t="s">
        <v>345</v>
      </c>
      <c r="F85" s="140" t="str">
        <f t="shared" si="5"/>
        <v>link</v>
      </c>
      <c r="G85" s="136" t="s">
        <v>703</v>
      </c>
      <c r="H85" s="137" t="s">
        <v>344</v>
      </c>
      <c r="I85" s="140" t="str">
        <f t="shared" si="4"/>
        <v>link</v>
      </c>
      <c r="J85" s="136" t="s">
        <v>858</v>
      </c>
      <c r="K85" s="137" t="s">
        <v>346</v>
      </c>
      <c r="L85" s="140" t="str">
        <f t="shared" si="3"/>
        <v>link</v>
      </c>
      <c r="M85" s="136" t="s">
        <v>704</v>
      </c>
      <c r="N85" s="119" t="s">
        <v>503</v>
      </c>
      <c r="O85" s="119" t="s">
        <v>503</v>
      </c>
      <c r="P85" s="119" t="s">
        <v>503</v>
      </c>
      <c r="Q85" s="119" t="s">
        <v>504</v>
      </c>
      <c r="R85" s="119"/>
      <c r="S85" s="119" t="s">
        <v>503</v>
      </c>
      <c r="T85" s="91" t="s">
        <v>37</v>
      </c>
      <c r="U85" s="92"/>
    </row>
    <row r="86" spans="1:21" s="3" customFormat="1">
      <c r="A86" s="87">
        <v>1031270</v>
      </c>
      <c r="B86" s="88" t="s">
        <v>81</v>
      </c>
      <c r="C86" s="108" t="s">
        <v>116</v>
      </c>
      <c r="D86" s="90" t="s">
        <v>55</v>
      </c>
      <c r="E86" s="135" t="s">
        <v>348</v>
      </c>
      <c r="F86" s="140" t="str">
        <f t="shared" si="5"/>
        <v>link</v>
      </c>
      <c r="G86" s="136" t="s">
        <v>705</v>
      </c>
      <c r="H86" s="137" t="s">
        <v>347</v>
      </c>
      <c r="I86" s="140" t="str">
        <f t="shared" si="4"/>
        <v>link</v>
      </c>
      <c r="J86" s="136" t="s">
        <v>859</v>
      </c>
      <c r="K86" s="137" t="s">
        <v>349</v>
      </c>
      <c r="L86" s="140" t="str">
        <f t="shared" si="3"/>
        <v>link</v>
      </c>
      <c r="M86" s="136" t="s">
        <v>706</v>
      </c>
      <c r="N86" s="119"/>
      <c r="O86" s="119" t="s">
        <v>503</v>
      </c>
      <c r="P86" s="119" t="s">
        <v>503</v>
      </c>
      <c r="Q86" s="119" t="s">
        <v>504</v>
      </c>
      <c r="R86" s="119"/>
      <c r="S86" s="119" t="s">
        <v>503</v>
      </c>
      <c r="T86" s="91" t="s">
        <v>40</v>
      </c>
      <c r="U86" s="92"/>
    </row>
    <row r="87" spans="1:21" s="3" customFormat="1">
      <c r="A87" s="87">
        <v>1032730</v>
      </c>
      <c r="B87" s="103" t="s">
        <v>82</v>
      </c>
      <c r="C87" s="108" t="s">
        <v>116</v>
      </c>
      <c r="D87" s="90" t="s">
        <v>1</v>
      </c>
      <c r="E87" s="135" t="s">
        <v>358</v>
      </c>
      <c r="F87" s="140" t="str">
        <f t="shared" si="5"/>
        <v>link</v>
      </c>
      <c r="G87" s="136" t="s">
        <v>707</v>
      </c>
      <c r="H87" s="137" t="s">
        <v>357</v>
      </c>
      <c r="I87" s="140" t="str">
        <f t="shared" si="4"/>
        <v>link</v>
      </c>
      <c r="J87" s="136" t="s">
        <v>860</v>
      </c>
      <c r="K87" s="137" t="s">
        <v>357</v>
      </c>
      <c r="L87" s="140" t="str">
        <f t="shared" si="3"/>
        <v>link</v>
      </c>
      <c r="M87" s="136" t="s">
        <v>708</v>
      </c>
      <c r="N87" s="119" t="s">
        <v>503</v>
      </c>
      <c r="O87" s="119" t="s">
        <v>505</v>
      </c>
      <c r="P87" s="119" t="s">
        <v>504</v>
      </c>
      <c r="Q87" s="119" t="s">
        <v>504</v>
      </c>
      <c r="R87" s="119" t="s">
        <v>503</v>
      </c>
      <c r="S87" s="119" t="s">
        <v>505</v>
      </c>
      <c r="T87" s="91" t="s">
        <v>37</v>
      </c>
      <c r="U87" s="92"/>
    </row>
    <row r="88" spans="1:21" s="3" customFormat="1">
      <c r="A88" s="87">
        <v>1033780</v>
      </c>
      <c r="B88" s="88" t="s">
        <v>89</v>
      </c>
      <c r="C88" s="108" t="s">
        <v>116</v>
      </c>
      <c r="D88" s="90" t="s">
        <v>545</v>
      </c>
      <c r="E88" s="135" t="s">
        <v>365</v>
      </c>
      <c r="F88" s="140" t="str">
        <f t="shared" si="5"/>
        <v>link</v>
      </c>
      <c r="G88" s="136" t="s">
        <v>709</v>
      </c>
      <c r="H88" s="137" t="s">
        <v>364</v>
      </c>
      <c r="I88" s="140" t="str">
        <f t="shared" si="4"/>
        <v>link</v>
      </c>
      <c r="J88" s="136" t="s">
        <v>861</v>
      </c>
      <c r="K88" s="137" t="s">
        <v>366</v>
      </c>
      <c r="L88" s="140" t="str">
        <f t="shared" si="3"/>
        <v>link</v>
      </c>
      <c r="M88" s="136" t="s">
        <v>710</v>
      </c>
      <c r="N88" s="119" t="s">
        <v>503</v>
      </c>
      <c r="O88" s="119" t="s">
        <v>504</v>
      </c>
      <c r="P88" s="119" t="s">
        <v>503</v>
      </c>
      <c r="Q88" s="119" t="s">
        <v>503</v>
      </c>
      <c r="R88" s="119" t="s">
        <v>503</v>
      </c>
      <c r="S88" s="119" t="s">
        <v>505</v>
      </c>
      <c r="T88" s="91" t="s">
        <v>37</v>
      </c>
      <c r="U88" s="92"/>
    </row>
    <row r="89" spans="1:21" s="3" customFormat="1">
      <c r="A89" s="87">
        <v>1038810</v>
      </c>
      <c r="B89" s="88" t="s">
        <v>84</v>
      </c>
      <c r="C89" s="108" t="s">
        <v>116</v>
      </c>
      <c r="D89" s="90" t="s">
        <v>5</v>
      </c>
      <c r="E89" s="135" t="s">
        <v>403</v>
      </c>
      <c r="F89" s="140" t="str">
        <f t="shared" si="5"/>
        <v>link</v>
      </c>
      <c r="G89" s="136" t="s">
        <v>711</v>
      </c>
      <c r="H89" s="137" t="s">
        <v>402</v>
      </c>
      <c r="I89" s="140" t="str">
        <f t="shared" si="4"/>
        <v>link</v>
      </c>
      <c r="J89" s="136" t="s">
        <v>862</v>
      </c>
      <c r="K89" s="137" t="s">
        <v>404</v>
      </c>
      <c r="L89" s="140" t="str">
        <f t="shared" si="3"/>
        <v>link</v>
      </c>
      <c r="M89" s="136" t="s">
        <v>712</v>
      </c>
      <c r="N89" s="119" t="s">
        <v>503</v>
      </c>
      <c r="O89" s="119" t="s">
        <v>505</v>
      </c>
      <c r="P89" s="119" t="s">
        <v>503</v>
      </c>
      <c r="Q89" s="119"/>
      <c r="R89" s="119"/>
      <c r="S89" s="119" t="s">
        <v>503</v>
      </c>
      <c r="T89" s="91" t="s">
        <v>39</v>
      </c>
      <c r="U89" s="92"/>
    </row>
    <row r="90" spans="1:21" s="3" customFormat="1">
      <c r="A90" s="87">
        <v>1040510</v>
      </c>
      <c r="B90" s="88" t="s">
        <v>53</v>
      </c>
      <c r="C90" s="108" t="s">
        <v>116</v>
      </c>
      <c r="D90" s="90" t="s">
        <v>10</v>
      </c>
      <c r="E90" s="135" t="s">
        <v>412</v>
      </c>
      <c r="F90" s="140" t="str">
        <f t="shared" si="5"/>
        <v>link</v>
      </c>
      <c r="G90" s="136" t="s">
        <v>713</v>
      </c>
      <c r="H90" s="137" t="s">
        <v>411</v>
      </c>
      <c r="I90" s="140" t="str">
        <f t="shared" si="4"/>
        <v>link</v>
      </c>
      <c r="J90" s="136" t="s">
        <v>863</v>
      </c>
      <c r="K90" s="137" t="s">
        <v>413</v>
      </c>
      <c r="L90" s="140" t="str">
        <f t="shared" si="3"/>
        <v>link</v>
      </c>
      <c r="M90" s="136" t="s">
        <v>714</v>
      </c>
      <c r="N90" s="119" t="s">
        <v>503</v>
      </c>
      <c r="O90" s="119" t="s">
        <v>504</v>
      </c>
      <c r="P90" s="119" t="s">
        <v>503</v>
      </c>
      <c r="Q90" s="119" t="s">
        <v>503</v>
      </c>
      <c r="R90" s="119" t="s">
        <v>503</v>
      </c>
      <c r="S90" s="119" t="s">
        <v>503</v>
      </c>
      <c r="T90" s="91" t="s">
        <v>37</v>
      </c>
      <c r="U90" s="92"/>
    </row>
    <row r="91" spans="1:21" s="3" customFormat="1">
      <c r="A91" s="87">
        <v>1044380</v>
      </c>
      <c r="B91" s="88" t="s">
        <v>57</v>
      </c>
      <c r="C91" s="108" t="s">
        <v>116</v>
      </c>
      <c r="D91" s="90" t="s">
        <v>545</v>
      </c>
      <c r="E91" s="135" t="s">
        <v>430</v>
      </c>
      <c r="F91" s="140" t="str">
        <f t="shared" si="5"/>
        <v>link</v>
      </c>
      <c r="G91" s="136" t="s">
        <v>715</v>
      </c>
      <c r="H91" s="137" t="s">
        <v>429</v>
      </c>
      <c r="I91" s="140" t="str">
        <f t="shared" si="4"/>
        <v>link</v>
      </c>
      <c r="J91" s="136" t="s">
        <v>864</v>
      </c>
      <c r="K91" s="137" t="s">
        <v>431</v>
      </c>
      <c r="L91" s="140" t="str">
        <f t="shared" si="3"/>
        <v>link</v>
      </c>
      <c r="M91" s="136" t="s">
        <v>716</v>
      </c>
      <c r="N91" s="119"/>
      <c r="O91" s="119" t="s">
        <v>503</v>
      </c>
      <c r="P91" s="119"/>
      <c r="Q91" s="119"/>
      <c r="R91" s="119"/>
      <c r="S91" s="119" t="s">
        <v>503</v>
      </c>
      <c r="T91" s="91" t="s">
        <v>2</v>
      </c>
      <c r="U91" s="92"/>
    </row>
    <row r="92" spans="1:21" s="3" customFormat="1">
      <c r="A92" s="87">
        <v>1044600</v>
      </c>
      <c r="B92" s="88" t="s">
        <v>85</v>
      </c>
      <c r="C92" s="108" t="s">
        <v>116</v>
      </c>
      <c r="D92" s="90" t="s">
        <v>545</v>
      </c>
      <c r="E92" s="135" t="s">
        <v>440</v>
      </c>
      <c r="F92" s="140" t="str">
        <f t="shared" si="5"/>
        <v>link</v>
      </c>
      <c r="G92" s="136" t="s">
        <v>717</v>
      </c>
      <c r="H92" s="137" t="s">
        <v>439</v>
      </c>
      <c r="I92" s="140" t="str">
        <f t="shared" si="4"/>
        <v>link</v>
      </c>
      <c r="J92" s="136" t="s">
        <v>865</v>
      </c>
      <c r="K92" s="137" t="s">
        <v>441</v>
      </c>
      <c r="L92" s="140" t="str">
        <f t="shared" si="3"/>
        <v>link</v>
      </c>
      <c r="M92" s="136" t="s">
        <v>718</v>
      </c>
      <c r="N92" s="119"/>
      <c r="O92" s="119" t="s">
        <v>504</v>
      </c>
      <c r="P92" s="119" t="s">
        <v>503</v>
      </c>
      <c r="Q92" s="119"/>
      <c r="R92" s="119"/>
      <c r="S92" s="119"/>
      <c r="T92" s="91" t="s">
        <v>39</v>
      </c>
      <c r="U92" s="92" t="s">
        <v>149</v>
      </c>
    </row>
    <row r="93" spans="1:21" s="3" customFormat="1">
      <c r="A93" s="87">
        <v>1044850</v>
      </c>
      <c r="B93" s="88" t="s">
        <v>58</v>
      </c>
      <c r="C93" s="108" t="s">
        <v>116</v>
      </c>
      <c r="D93" s="90" t="s">
        <v>13</v>
      </c>
      <c r="E93" s="135" t="s">
        <v>443</v>
      </c>
      <c r="F93" s="140" t="str">
        <f t="shared" si="5"/>
        <v>link</v>
      </c>
      <c r="G93" s="136" t="s">
        <v>719</v>
      </c>
      <c r="H93" s="137" t="s">
        <v>442</v>
      </c>
      <c r="I93" s="140" t="str">
        <f t="shared" si="4"/>
        <v>link</v>
      </c>
      <c r="J93" s="136" t="s">
        <v>866</v>
      </c>
      <c r="K93" s="137" t="s">
        <v>444</v>
      </c>
      <c r="L93" s="140" t="str">
        <f t="shared" si="3"/>
        <v>link</v>
      </c>
      <c r="M93" s="136" t="s">
        <v>720</v>
      </c>
      <c r="N93" s="119" t="s">
        <v>503</v>
      </c>
      <c r="O93" s="119" t="s">
        <v>504</v>
      </c>
      <c r="P93" s="119" t="s">
        <v>504</v>
      </c>
      <c r="Q93" s="119" t="s">
        <v>503</v>
      </c>
      <c r="R93" s="119" t="s">
        <v>503</v>
      </c>
      <c r="S93" s="119" t="s">
        <v>504</v>
      </c>
      <c r="T93" s="91" t="s">
        <v>39</v>
      </c>
      <c r="U93" s="92"/>
    </row>
    <row r="94" spans="1:21" s="3" customFormat="1">
      <c r="A94" s="87">
        <v>1045140</v>
      </c>
      <c r="B94" s="88" t="s">
        <v>86</v>
      </c>
      <c r="C94" s="108" t="s">
        <v>116</v>
      </c>
      <c r="D94" s="90" t="s">
        <v>13</v>
      </c>
      <c r="E94" s="135" t="s">
        <v>446</v>
      </c>
      <c r="F94" s="140" t="str">
        <f t="shared" si="5"/>
        <v>link</v>
      </c>
      <c r="G94" s="136" t="s">
        <v>721</v>
      </c>
      <c r="H94" s="137" t="s">
        <v>445</v>
      </c>
      <c r="I94" s="140" t="str">
        <f t="shared" si="4"/>
        <v>link</v>
      </c>
      <c r="J94" s="136" t="s">
        <v>867</v>
      </c>
      <c r="K94" s="137" t="s">
        <v>447</v>
      </c>
      <c r="L94" s="140" t="str">
        <f t="shared" si="3"/>
        <v>link</v>
      </c>
      <c r="M94" s="136" t="s">
        <v>722</v>
      </c>
      <c r="N94" s="119" t="s">
        <v>503</v>
      </c>
      <c r="O94" s="119" t="s">
        <v>504</v>
      </c>
      <c r="P94" s="119" t="s">
        <v>503</v>
      </c>
      <c r="Q94" s="119"/>
      <c r="R94" s="119"/>
      <c r="S94" s="119" t="s">
        <v>504</v>
      </c>
      <c r="T94" s="91" t="s">
        <v>39</v>
      </c>
      <c r="U94" s="92"/>
    </row>
    <row r="95" spans="1:21" s="3" customFormat="1">
      <c r="A95" s="87">
        <v>1045730</v>
      </c>
      <c r="B95" s="88" t="s">
        <v>87</v>
      </c>
      <c r="C95" s="108" t="s">
        <v>116</v>
      </c>
      <c r="D95" s="90" t="s">
        <v>5</v>
      </c>
      <c r="E95" s="135" t="s">
        <v>449</v>
      </c>
      <c r="F95" s="140" t="str">
        <f t="shared" si="5"/>
        <v>link</v>
      </c>
      <c r="G95" s="136" t="s">
        <v>723</v>
      </c>
      <c r="H95" s="137" t="s">
        <v>448</v>
      </c>
      <c r="I95" s="140" t="str">
        <f t="shared" si="4"/>
        <v>link</v>
      </c>
      <c r="J95" s="136" t="s">
        <v>868</v>
      </c>
      <c r="K95" s="137" t="s">
        <v>450</v>
      </c>
      <c r="L95" s="140" t="str">
        <f t="shared" si="3"/>
        <v>link</v>
      </c>
      <c r="M95" s="136" t="s">
        <v>724</v>
      </c>
      <c r="N95" s="119" t="s">
        <v>504</v>
      </c>
      <c r="O95" s="119" t="s">
        <v>505</v>
      </c>
      <c r="P95" s="119" t="s">
        <v>504</v>
      </c>
      <c r="Q95" s="119" t="s">
        <v>503</v>
      </c>
      <c r="R95" s="119" t="s">
        <v>503</v>
      </c>
      <c r="S95" s="119" t="s">
        <v>503</v>
      </c>
      <c r="T95" s="91" t="s">
        <v>37</v>
      </c>
      <c r="U95" s="92"/>
    </row>
    <row r="96" spans="1:21" s="3" customFormat="1">
      <c r="A96" s="87">
        <v>1049570</v>
      </c>
      <c r="B96" s="88" t="s">
        <v>90</v>
      </c>
      <c r="C96" s="108" t="s">
        <v>116</v>
      </c>
      <c r="D96" s="90" t="s">
        <v>5</v>
      </c>
      <c r="E96" s="135" t="s">
        <v>458</v>
      </c>
      <c r="F96" s="140" t="str">
        <f t="shared" si="5"/>
        <v>link</v>
      </c>
      <c r="G96" s="136" t="s">
        <v>725</v>
      </c>
      <c r="H96" s="137" t="s">
        <v>457</v>
      </c>
      <c r="I96" s="140" t="str">
        <f>HYPERLINK(J96,"link")</f>
        <v>link</v>
      </c>
      <c r="J96" s="136" t="s">
        <v>869</v>
      </c>
      <c r="K96" s="137" t="s">
        <v>459</v>
      </c>
      <c r="L96" s="140" t="str">
        <f t="shared" si="3"/>
        <v>link</v>
      </c>
      <c r="M96" s="136" t="s">
        <v>726</v>
      </c>
      <c r="N96" s="119" t="s">
        <v>504</v>
      </c>
      <c r="O96" s="119" t="s">
        <v>505</v>
      </c>
      <c r="P96" s="119" t="s">
        <v>504</v>
      </c>
      <c r="Q96" s="119" t="s">
        <v>503</v>
      </c>
      <c r="R96" s="119" t="s">
        <v>503</v>
      </c>
      <c r="S96" s="119" t="s">
        <v>503</v>
      </c>
      <c r="T96" s="91" t="s">
        <v>39</v>
      </c>
      <c r="U96" s="92"/>
    </row>
    <row r="97" spans="1:21" s="3" customFormat="1">
      <c r="A97" s="93">
        <v>1050423</v>
      </c>
      <c r="B97" s="112" t="s">
        <v>125</v>
      </c>
      <c r="C97" s="108" t="s">
        <v>116</v>
      </c>
      <c r="D97" s="90" t="s">
        <v>21</v>
      </c>
      <c r="E97" s="135" t="s">
        <v>461</v>
      </c>
      <c r="F97" s="140" t="str">
        <f t="shared" si="5"/>
        <v>link</v>
      </c>
      <c r="G97" s="136" t="s">
        <v>727</v>
      </c>
      <c r="H97" s="137" t="s">
        <v>460</v>
      </c>
      <c r="I97" s="140" t="str">
        <f t="shared" si="4"/>
        <v>link</v>
      </c>
      <c r="J97" s="136" t="s">
        <v>870</v>
      </c>
      <c r="K97" s="137" t="s">
        <v>462</v>
      </c>
      <c r="L97" s="140" t="str">
        <f t="shared" si="3"/>
        <v>link</v>
      </c>
      <c r="M97" s="136" t="s">
        <v>728</v>
      </c>
      <c r="N97" s="119"/>
      <c r="O97" s="119" t="s">
        <v>503</v>
      </c>
      <c r="P97" s="119"/>
      <c r="Q97" s="119" t="s">
        <v>503</v>
      </c>
      <c r="R97" s="119"/>
      <c r="S97" s="119" t="s">
        <v>503</v>
      </c>
      <c r="T97" s="91" t="s">
        <v>40</v>
      </c>
      <c r="U97" s="92"/>
    </row>
    <row r="98" spans="1:21" s="99" customFormat="1">
      <c r="A98" s="93">
        <v>1050424</v>
      </c>
      <c r="B98" s="113" t="s">
        <v>131</v>
      </c>
      <c r="C98" s="114" t="s">
        <v>116</v>
      </c>
      <c r="D98" s="96" t="s">
        <v>21</v>
      </c>
      <c r="E98" s="141" t="s">
        <v>461</v>
      </c>
      <c r="F98" s="142" t="str">
        <f t="shared" si="5"/>
        <v>link</v>
      </c>
      <c r="G98" s="143" t="s">
        <v>729</v>
      </c>
      <c r="H98" s="144" t="s">
        <v>460</v>
      </c>
      <c r="I98" s="142" t="str">
        <f t="shared" si="4"/>
        <v>link</v>
      </c>
      <c r="J98" s="143" t="s">
        <v>871</v>
      </c>
      <c r="K98" s="144" t="s">
        <v>463</v>
      </c>
      <c r="L98" s="142" t="str">
        <f t="shared" si="3"/>
        <v>link</v>
      </c>
      <c r="M98" s="138" t="s">
        <v>730</v>
      </c>
      <c r="N98" s="97" t="s">
        <v>119</v>
      </c>
      <c r="O98" s="97" t="s">
        <v>119</v>
      </c>
      <c r="P98" s="97" t="s">
        <v>119</v>
      </c>
      <c r="Q98" s="97" t="s">
        <v>119</v>
      </c>
      <c r="R98" s="97" t="s">
        <v>119</v>
      </c>
      <c r="S98" s="97" t="s">
        <v>119</v>
      </c>
      <c r="T98" s="115" t="s">
        <v>39</v>
      </c>
      <c r="U98" s="87"/>
    </row>
    <row r="99" spans="1:21" s="3" customFormat="1">
      <c r="A99" s="87">
        <v>1003235</v>
      </c>
      <c r="B99" s="111" t="s">
        <v>62</v>
      </c>
      <c r="C99" s="116" t="s">
        <v>117</v>
      </c>
      <c r="D99" s="90" t="s">
        <v>545</v>
      </c>
      <c r="E99" s="135" t="s">
        <v>181</v>
      </c>
      <c r="F99" s="140" t="str">
        <f t="shared" si="5"/>
        <v>link</v>
      </c>
      <c r="G99" s="136" t="s">
        <v>731</v>
      </c>
      <c r="H99" s="137" t="s">
        <v>180</v>
      </c>
      <c r="I99" s="140" t="str">
        <f t="shared" si="4"/>
        <v>link</v>
      </c>
      <c r="J99" s="136" t="s">
        <v>872</v>
      </c>
      <c r="K99" s="137" t="s">
        <v>182</v>
      </c>
      <c r="L99" s="140" t="str">
        <f t="shared" si="3"/>
        <v>link</v>
      </c>
      <c r="M99" s="136" t="s">
        <v>732</v>
      </c>
      <c r="N99" s="117" t="s">
        <v>147</v>
      </c>
      <c r="O99" s="117" t="s">
        <v>147</v>
      </c>
      <c r="P99" s="117" t="s">
        <v>147</v>
      </c>
      <c r="Q99" s="117" t="s">
        <v>147</v>
      </c>
      <c r="R99" s="117" t="s">
        <v>147</v>
      </c>
      <c r="S99" s="117" t="s">
        <v>147</v>
      </c>
      <c r="T99" s="91" t="s">
        <v>39</v>
      </c>
      <c r="U99" s="92"/>
    </row>
    <row r="100" spans="1:21" s="3" customFormat="1">
      <c r="A100" s="87">
        <v>1003250</v>
      </c>
      <c r="B100" s="88" t="s">
        <v>63</v>
      </c>
      <c r="C100" s="116" t="s">
        <v>117</v>
      </c>
      <c r="D100" s="90" t="s">
        <v>545</v>
      </c>
      <c r="E100" s="135" t="s">
        <v>184</v>
      </c>
      <c r="F100" s="140" t="str">
        <f t="shared" si="5"/>
        <v>link</v>
      </c>
      <c r="G100" s="136" t="s">
        <v>733</v>
      </c>
      <c r="H100" s="137" t="s">
        <v>183</v>
      </c>
      <c r="I100" s="140" t="str">
        <f t="shared" si="4"/>
        <v>link</v>
      </c>
      <c r="J100" s="136" t="s">
        <v>873</v>
      </c>
      <c r="K100" s="137" t="s">
        <v>185</v>
      </c>
      <c r="L100" s="140" t="str">
        <f t="shared" si="3"/>
        <v>link</v>
      </c>
      <c r="M100" s="136" t="s">
        <v>734</v>
      </c>
      <c r="N100" s="117" t="s">
        <v>147</v>
      </c>
      <c r="O100" s="117" t="s">
        <v>147</v>
      </c>
      <c r="P100" s="117" t="s">
        <v>147</v>
      </c>
      <c r="Q100" s="117" t="s">
        <v>147</v>
      </c>
      <c r="R100" s="117" t="s">
        <v>147</v>
      </c>
      <c r="S100" s="117" t="s">
        <v>147</v>
      </c>
      <c r="T100" s="91" t="s">
        <v>39</v>
      </c>
      <c r="U100" s="92"/>
    </row>
    <row r="101" spans="1:21" s="3" customFormat="1">
      <c r="A101" s="87">
        <v>1007870</v>
      </c>
      <c r="B101" s="88" t="s">
        <v>9</v>
      </c>
      <c r="C101" s="116" t="s">
        <v>117</v>
      </c>
      <c r="D101" s="90" t="s">
        <v>10</v>
      </c>
      <c r="E101" s="135" t="s">
        <v>235</v>
      </c>
      <c r="F101" s="140" t="str">
        <f t="shared" si="5"/>
        <v>link</v>
      </c>
      <c r="G101" s="136" t="s">
        <v>735</v>
      </c>
      <c r="H101" s="137" t="s">
        <v>234</v>
      </c>
      <c r="I101" s="140" t="str">
        <f t="shared" si="4"/>
        <v>link</v>
      </c>
      <c r="J101" s="136" t="s">
        <v>874</v>
      </c>
      <c r="K101" s="137" t="s">
        <v>236</v>
      </c>
      <c r="L101" s="140" t="str">
        <f t="shared" si="3"/>
        <v>link</v>
      </c>
      <c r="M101" s="136" t="s">
        <v>736</v>
      </c>
      <c r="N101" s="117" t="s">
        <v>147</v>
      </c>
      <c r="O101" s="117" t="s">
        <v>147</v>
      </c>
      <c r="P101" s="117" t="s">
        <v>147</v>
      </c>
      <c r="Q101" s="117" t="s">
        <v>147</v>
      </c>
      <c r="R101" s="117" t="s">
        <v>147</v>
      </c>
      <c r="S101" s="117" t="s">
        <v>147</v>
      </c>
      <c r="T101" s="91" t="s">
        <v>2</v>
      </c>
      <c r="U101" s="92"/>
    </row>
    <row r="102" spans="1:21" s="3" customFormat="1">
      <c r="A102" s="87">
        <v>1013530</v>
      </c>
      <c r="B102" s="88" t="s">
        <v>11</v>
      </c>
      <c r="C102" s="116" t="s">
        <v>117</v>
      </c>
      <c r="D102" s="90" t="s">
        <v>10</v>
      </c>
      <c r="E102" s="135" t="s">
        <v>250</v>
      </c>
      <c r="F102" s="140" t="str">
        <f t="shared" si="5"/>
        <v>link</v>
      </c>
      <c r="G102" s="136" t="s">
        <v>737</v>
      </c>
      <c r="H102" s="137" t="s">
        <v>249</v>
      </c>
      <c r="I102" s="140" t="str">
        <f t="shared" si="4"/>
        <v>link</v>
      </c>
      <c r="J102" s="136" t="s">
        <v>875</v>
      </c>
      <c r="K102" s="137" t="s">
        <v>251</v>
      </c>
      <c r="L102" s="140" t="str">
        <f t="shared" si="3"/>
        <v>link</v>
      </c>
      <c r="M102" s="136" t="s">
        <v>738</v>
      </c>
      <c r="N102" s="117" t="s">
        <v>147</v>
      </c>
      <c r="O102" s="117" t="s">
        <v>147</v>
      </c>
      <c r="P102" s="117" t="s">
        <v>147</v>
      </c>
      <c r="Q102" s="117" t="s">
        <v>147</v>
      </c>
      <c r="R102" s="117" t="s">
        <v>147</v>
      </c>
      <c r="S102" s="117" t="s">
        <v>147</v>
      </c>
      <c r="T102" s="91" t="s">
        <v>2</v>
      </c>
      <c r="U102" s="92" t="s">
        <v>148</v>
      </c>
    </row>
    <row r="103" spans="1:21" s="3" customFormat="1">
      <c r="A103" s="87">
        <v>1016050</v>
      </c>
      <c r="B103" s="88" t="s">
        <v>44</v>
      </c>
      <c r="C103" s="116" t="s">
        <v>117</v>
      </c>
      <c r="D103" s="90" t="s">
        <v>21</v>
      </c>
      <c r="E103" s="135" t="s">
        <v>258</v>
      </c>
      <c r="F103" s="140" t="str">
        <f t="shared" si="5"/>
        <v>link</v>
      </c>
      <c r="G103" s="136" t="s">
        <v>739</v>
      </c>
      <c r="H103" s="137" t="s">
        <v>257</v>
      </c>
      <c r="I103" s="140" t="str">
        <f t="shared" si="4"/>
        <v>link</v>
      </c>
      <c r="J103" s="136" t="s">
        <v>876</v>
      </c>
      <c r="K103" s="137" t="s">
        <v>259</v>
      </c>
      <c r="L103" s="140" t="str">
        <f t="shared" si="3"/>
        <v>link</v>
      </c>
      <c r="M103" s="136" t="s">
        <v>740</v>
      </c>
      <c r="N103" s="117" t="s">
        <v>147</v>
      </c>
      <c r="O103" s="117" t="s">
        <v>147</v>
      </c>
      <c r="P103" s="117" t="s">
        <v>147</v>
      </c>
      <c r="Q103" s="117" t="s">
        <v>147</v>
      </c>
      <c r="R103" s="117" t="s">
        <v>147</v>
      </c>
      <c r="S103" s="117" t="s">
        <v>147</v>
      </c>
      <c r="T103" s="91" t="s">
        <v>2</v>
      </c>
      <c r="U103" s="92"/>
    </row>
    <row r="104" spans="1:21" s="3" customFormat="1">
      <c r="A104" s="87">
        <v>1023848</v>
      </c>
      <c r="B104" s="88" t="s">
        <v>470</v>
      </c>
      <c r="C104" s="116" t="s">
        <v>117</v>
      </c>
      <c r="D104" s="90" t="s">
        <v>21</v>
      </c>
      <c r="E104" s="135" t="s">
        <v>291</v>
      </c>
      <c r="F104" s="140" t="str">
        <f t="shared" si="5"/>
        <v>link</v>
      </c>
      <c r="G104" s="136" t="s">
        <v>741</v>
      </c>
      <c r="H104" s="137" t="s">
        <v>290</v>
      </c>
      <c r="I104" s="140" t="str">
        <f t="shared" si="4"/>
        <v>link</v>
      </c>
      <c r="J104" s="136" t="s">
        <v>877</v>
      </c>
      <c r="K104" s="137" t="s">
        <v>292</v>
      </c>
      <c r="L104" s="140" t="str">
        <f t="shared" si="3"/>
        <v>link</v>
      </c>
      <c r="M104" s="136" t="s">
        <v>742</v>
      </c>
      <c r="N104" s="117" t="s">
        <v>147</v>
      </c>
      <c r="O104" s="117" t="s">
        <v>147</v>
      </c>
      <c r="P104" s="117" t="s">
        <v>147</v>
      </c>
      <c r="Q104" s="117" t="s">
        <v>147</v>
      </c>
      <c r="R104" s="117" t="s">
        <v>147</v>
      </c>
      <c r="S104" s="117" t="s">
        <v>147</v>
      </c>
      <c r="T104" s="91" t="s">
        <v>39</v>
      </c>
      <c r="U104" s="92"/>
    </row>
    <row r="105" spans="1:21" s="3" customFormat="1">
      <c r="A105" s="87">
        <v>1023940</v>
      </c>
      <c r="B105" s="103" t="s">
        <v>18</v>
      </c>
      <c r="C105" s="116" t="s">
        <v>117</v>
      </c>
      <c r="D105" s="90" t="s">
        <v>10</v>
      </c>
      <c r="E105" s="135" t="s">
        <v>294</v>
      </c>
      <c r="F105" s="140" t="str">
        <f t="shared" si="5"/>
        <v>link</v>
      </c>
      <c r="G105" s="136" t="s">
        <v>743</v>
      </c>
      <c r="H105" s="137" t="s">
        <v>293</v>
      </c>
      <c r="I105" s="140" t="str">
        <f t="shared" si="4"/>
        <v>link</v>
      </c>
      <c r="J105" s="136" t="s">
        <v>878</v>
      </c>
      <c r="K105" s="137" t="s">
        <v>295</v>
      </c>
      <c r="L105" s="140" t="str">
        <f t="shared" si="3"/>
        <v>link</v>
      </c>
      <c r="M105" s="136" t="s">
        <v>744</v>
      </c>
      <c r="N105" s="117" t="s">
        <v>147</v>
      </c>
      <c r="O105" s="117" t="s">
        <v>147</v>
      </c>
      <c r="P105" s="117" t="s">
        <v>147</v>
      </c>
      <c r="Q105" s="117" t="s">
        <v>147</v>
      </c>
      <c r="R105" s="117" t="s">
        <v>147</v>
      </c>
      <c r="S105" s="117" t="s">
        <v>147</v>
      </c>
      <c r="T105" s="91" t="s">
        <v>2</v>
      </c>
      <c r="U105" s="92" t="s">
        <v>148</v>
      </c>
    </row>
    <row r="106" spans="1:21" s="3" customFormat="1">
      <c r="A106" s="87">
        <v>1027590</v>
      </c>
      <c r="B106" s="88" t="s">
        <v>23</v>
      </c>
      <c r="C106" s="116" t="s">
        <v>117</v>
      </c>
      <c r="D106" s="90" t="s">
        <v>10</v>
      </c>
      <c r="E106" s="135" t="s">
        <v>321</v>
      </c>
      <c r="F106" s="140" t="str">
        <f t="shared" si="5"/>
        <v>link</v>
      </c>
      <c r="G106" s="136" t="s">
        <v>745</v>
      </c>
      <c r="H106" s="137" t="s">
        <v>320</v>
      </c>
      <c r="I106" s="140" t="str">
        <f t="shared" si="4"/>
        <v>link</v>
      </c>
      <c r="J106" s="136" t="s">
        <v>879</v>
      </c>
      <c r="K106" s="137" t="s">
        <v>322</v>
      </c>
      <c r="L106" s="140" t="str">
        <f t="shared" si="3"/>
        <v>link</v>
      </c>
      <c r="M106" s="136" t="s">
        <v>746</v>
      </c>
      <c r="N106" s="117" t="s">
        <v>147</v>
      </c>
      <c r="O106" s="117" t="s">
        <v>147</v>
      </c>
      <c r="P106" s="117" t="s">
        <v>147</v>
      </c>
      <c r="Q106" s="117" t="s">
        <v>147</v>
      </c>
      <c r="R106" s="117" t="s">
        <v>147</v>
      </c>
      <c r="S106" s="117" t="s">
        <v>147</v>
      </c>
      <c r="T106" s="91" t="s">
        <v>2</v>
      </c>
      <c r="U106" s="92" t="s">
        <v>148</v>
      </c>
    </row>
    <row r="107" spans="1:21" s="3" customFormat="1">
      <c r="A107" s="87">
        <v>1030095</v>
      </c>
      <c r="B107" s="111" t="s">
        <v>79</v>
      </c>
      <c r="C107" s="116" t="s">
        <v>117</v>
      </c>
      <c r="D107" s="90" t="s">
        <v>13</v>
      </c>
      <c r="E107" s="135" t="s">
        <v>339</v>
      </c>
      <c r="F107" s="140" t="str">
        <f t="shared" si="5"/>
        <v>link</v>
      </c>
      <c r="G107" s="136" t="s">
        <v>747</v>
      </c>
      <c r="H107" s="137" t="s">
        <v>338</v>
      </c>
      <c r="I107" s="140" t="str">
        <f t="shared" si="4"/>
        <v>link</v>
      </c>
      <c r="J107" s="136" t="s">
        <v>880</v>
      </c>
      <c r="K107" s="137" t="s">
        <v>340</v>
      </c>
      <c r="L107" s="140" t="str">
        <f t="shared" si="3"/>
        <v>link</v>
      </c>
      <c r="M107" s="136" t="s">
        <v>748</v>
      </c>
      <c r="N107" s="117" t="s">
        <v>147</v>
      </c>
      <c r="O107" s="117" t="s">
        <v>147</v>
      </c>
      <c r="P107" s="117" t="s">
        <v>147</v>
      </c>
      <c r="Q107" s="117" t="s">
        <v>147</v>
      </c>
      <c r="R107" s="117" t="s">
        <v>147</v>
      </c>
      <c r="S107" s="117" t="s">
        <v>147</v>
      </c>
      <c r="T107" s="91" t="s">
        <v>39</v>
      </c>
      <c r="U107" s="92"/>
    </row>
    <row r="108" spans="1:21" s="3" customFormat="1">
      <c r="A108" s="87">
        <v>1032975</v>
      </c>
      <c r="B108" s="88" t="s">
        <v>83</v>
      </c>
      <c r="C108" s="116" t="s">
        <v>117</v>
      </c>
      <c r="D108" s="90" t="s">
        <v>13</v>
      </c>
      <c r="E108" s="135" t="s">
        <v>360</v>
      </c>
      <c r="F108" s="140" t="str">
        <f t="shared" si="5"/>
        <v>link</v>
      </c>
      <c r="G108" s="136" t="s">
        <v>749</v>
      </c>
      <c r="H108" s="137" t="s">
        <v>359</v>
      </c>
      <c r="I108" s="140" t="str">
        <f t="shared" si="4"/>
        <v>link</v>
      </c>
      <c r="J108" s="136" t="s">
        <v>881</v>
      </c>
      <c r="K108" s="137" t="s">
        <v>464</v>
      </c>
      <c r="L108" s="140" t="str">
        <f t="shared" si="3"/>
        <v>link</v>
      </c>
      <c r="M108" s="136" t="s">
        <v>750</v>
      </c>
      <c r="N108" s="117" t="s">
        <v>147</v>
      </c>
      <c r="O108" s="117" t="s">
        <v>147</v>
      </c>
      <c r="P108" s="117" t="s">
        <v>147</v>
      </c>
      <c r="Q108" s="117" t="s">
        <v>147</v>
      </c>
      <c r="R108" s="117" t="s">
        <v>147</v>
      </c>
      <c r="S108" s="117" t="s">
        <v>147</v>
      </c>
      <c r="T108" s="91" t="s">
        <v>39</v>
      </c>
      <c r="U108" s="92"/>
    </row>
    <row r="109" spans="1:21" s="3" customFormat="1">
      <c r="A109" s="87">
        <v>1035135</v>
      </c>
      <c r="B109" s="88" t="s">
        <v>50</v>
      </c>
      <c r="C109" s="116" t="s">
        <v>117</v>
      </c>
      <c r="D109" s="90" t="s">
        <v>21</v>
      </c>
      <c r="E109" s="135" t="s">
        <v>368</v>
      </c>
      <c r="F109" s="140" t="str">
        <f t="shared" si="5"/>
        <v>link</v>
      </c>
      <c r="G109" s="136" t="s">
        <v>751</v>
      </c>
      <c r="H109" s="137" t="s">
        <v>367</v>
      </c>
      <c r="I109" s="140" t="str">
        <f t="shared" si="4"/>
        <v>link</v>
      </c>
      <c r="J109" s="136" t="s">
        <v>882</v>
      </c>
      <c r="K109" s="137" t="s">
        <v>369</v>
      </c>
      <c r="L109" s="140" t="str">
        <f t="shared" si="3"/>
        <v>link</v>
      </c>
      <c r="M109" s="136" t="s">
        <v>752</v>
      </c>
      <c r="N109" s="117" t="s">
        <v>147</v>
      </c>
      <c r="O109" s="117" t="s">
        <v>147</v>
      </c>
      <c r="P109" s="117" t="s">
        <v>147</v>
      </c>
      <c r="Q109" s="117" t="s">
        <v>147</v>
      </c>
      <c r="R109" s="117" t="s">
        <v>147</v>
      </c>
      <c r="S109" s="117" t="s">
        <v>147</v>
      </c>
      <c r="T109" s="91" t="s">
        <v>39</v>
      </c>
      <c r="U109" s="92"/>
    </row>
    <row r="110" spans="1:21" s="3" customFormat="1" ht="16.5">
      <c r="A110" s="87">
        <v>1041250</v>
      </c>
      <c r="B110" s="103" t="s">
        <v>546</v>
      </c>
      <c r="C110" s="116" t="s">
        <v>117</v>
      </c>
      <c r="D110" s="90" t="s">
        <v>10</v>
      </c>
      <c r="E110" s="135" t="s">
        <v>415</v>
      </c>
      <c r="F110" s="140" t="str">
        <f t="shared" si="5"/>
        <v>link</v>
      </c>
      <c r="G110" s="136" t="s">
        <v>753</v>
      </c>
      <c r="H110" s="137" t="s">
        <v>414</v>
      </c>
      <c r="I110" s="140" t="str">
        <f t="shared" si="4"/>
        <v>link</v>
      </c>
      <c r="J110" s="136" t="s">
        <v>883</v>
      </c>
      <c r="K110" s="137" t="s">
        <v>416</v>
      </c>
      <c r="L110" s="140" t="str">
        <f t="shared" si="3"/>
        <v>link</v>
      </c>
      <c r="M110" s="136" t="s">
        <v>754</v>
      </c>
      <c r="N110" s="117" t="s">
        <v>147</v>
      </c>
      <c r="O110" s="117" t="s">
        <v>147</v>
      </c>
      <c r="P110" s="117" t="s">
        <v>147</v>
      </c>
      <c r="Q110" s="117" t="s">
        <v>147</v>
      </c>
      <c r="R110" s="117" t="s">
        <v>147</v>
      </c>
      <c r="S110" s="117" t="s">
        <v>147</v>
      </c>
      <c r="T110" s="104" t="s">
        <v>75</v>
      </c>
      <c r="U110" s="92"/>
    </row>
    <row r="111" spans="1:21">
      <c r="A111" s="85"/>
      <c r="B111" s="69"/>
      <c r="C111" s="70"/>
      <c r="D111" s="71"/>
      <c r="E111" s="72"/>
      <c r="F111" s="72"/>
      <c r="G111" s="72"/>
      <c r="H111" s="72"/>
      <c r="I111" s="72"/>
      <c r="J111" s="72"/>
      <c r="K111" s="72"/>
      <c r="L111" s="72"/>
      <c r="M111" s="72"/>
      <c r="N111" s="72"/>
      <c r="O111" s="72"/>
      <c r="P111" s="72"/>
      <c r="Q111" s="72"/>
      <c r="R111" s="72"/>
      <c r="S111" s="72"/>
      <c r="T111" s="73"/>
      <c r="U111" s="74"/>
    </row>
    <row r="112" spans="1:21" ht="57" customHeight="1">
      <c r="A112" s="86"/>
      <c r="B112" s="177" t="s">
        <v>763</v>
      </c>
      <c r="C112" s="177"/>
      <c r="D112" s="177"/>
      <c r="E112" s="177"/>
      <c r="F112" s="177"/>
      <c r="G112" s="177"/>
      <c r="H112" s="177"/>
      <c r="I112" s="177"/>
      <c r="J112" s="76"/>
      <c r="K112" s="79">
        <v>1</v>
      </c>
      <c r="L112" s="79"/>
      <c r="M112" s="76"/>
      <c r="N112" s="168" t="s">
        <v>471</v>
      </c>
      <c r="O112" s="168"/>
      <c r="P112" s="168"/>
      <c r="Q112" s="168"/>
      <c r="R112" s="168"/>
      <c r="S112" s="168"/>
      <c r="T112" s="77"/>
      <c r="U112" s="78"/>
    </row>
  </sheetData>
  <autoFilter ref="A5:U110" xr:uid="{00000000-0009-0000-0000-000000000000}">
    <filterColumn colId="5" showButton="0"/>
    <filterColumn colId="8" showButton="0"/>
    <filterColumn colId="11" showButton="0"/>
  </autoFilter>
  <mergeCells count="10">
    <mergeCell ref="N112:S112"/>
    <mergeCell ref="B2:K2"/>
    <mergeCell ref="B1:K1"/>
    <mergeCell ref="B3:K3"/>
    <mergeCell ref="B4:K4"/>
    <mergeCell ref="N4:S4"/>
    <mergeCell ref="E5:G5"/>
    <mergeCell ref="H5:J5"/>
    <mergeCell ref="K5:M5"/>
    <mergeCell ref="B112:I112"/>
  </mergeCells>
  <hyperlinks>
    <hyperlink ref="B4" r:id="rId1" display="Link Publication" xr:uid="{00000000-0004-0000-0000-000000000000}"/>
    <hyperlink ref="N112" r:id="rId2" display="Link Publikation Biogegeogr. Regionen" xr:uid="{00000000-0004-0000-0000-000001000000}"/>
    <hyperlink ref="N112:S112" r:id="rId3" display="https://www.bafu.admin.ch/bafu/de/home/themen/landschaft/publikationen-studien/publikationen/die-biogeographischen-regionen-der-schweiz.html" xr:uid="{00000000-0004-0000-0000-000002000000}"/>
    <hyperlink ref="G6" r:id="rId4" xr:uid="{49F52E2E-8B6F-4D1E-B653-90C7FE810EF7}"/>
  </hyperlinks>
  <pageMargins left="0.7" right="0.7" top="0.75" bottom="0.75" header="0.3" footer="0.3"/>
  <pageSetup paperSize="9" scale="59" fitToHeight="0"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112"/>
  <sheetViews>
    <sheetView zoomScale="80" zoomScaleNormal="80" workbookViewId="0">
      <pane ySplit="5" topLeftCell="A46" activePane="bottomLeft" state="frozen"/>
      <selection pane="bottomLeft" activeCell="B5" sqref="B5"/>
    </sheetView>
  </sheetViews>
  <sheetFormatPr defaultColWidth="9" defaultRowHeight="15.75"/>
  <cols>
    <col min="1" max="1" width="10.625" style="66" customWidth="1"/>
    <col min="2" max="2" width="59.375" style="12" customWidth="1"/>
    <col min="3" max="3" width="11.75" style="11" customWidth="1"/>
    <col min="4" max="4" width="5.25" style="23" customWidth="1"/>
    <col min="5" max="30" width="4.625" style="6" customWidth="1"/>
    <col min="31" max="32" width="8.25" style="6" customWidth="1"/>
    <col min="33" max="16384" width="9" style="6"/>
  </cols>
  <sheetData>
    <row r="1" spans="1:33" ht="23.25" customHeight="1">
      <c r="A1" s="62"/>
      <c r="B1" s="170" t="s">
        <v>127</v>
      </c>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row>
    <row r="2" spans="1:33" s="24" customFormat="1" ht="80.25" customHeight="1">
      <c r="A2" s="63"/>
      <c r="B2" s="169" t="s">
        <v>123</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row>
    <row r="3" spans="1:33" ht="45.75" customHeight="1">
      <c r="A3" s="62"/>
      <c r="B3" s="171" t="s">
        <v>772</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row>
    <row r="4" spans="1:33" s="3" customFormat="1" ht="25.5" customHeight="1">
      <c r="A4" s="64"/>
      <c r="B4" s="172" t="s">
        <v>757</v>
      </c>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row>
    <row r="5" spans="1:33" s="3" customFormat="1" ht="85.5" customHeight="1">
      <c r="A5" s="22" t="s">
        <v>536</v>
      </c>
      <c r="B5" s="1" t="s">
        <v>762</v>
      </c>
      <c r="C5" s="2" t="s">
        <v>512</v>
      </c>
      <c r="D5" s="49" t="s">
        <v>96</v>
      </c>
      <c r="E5" s="120" t="s">
        <v>478</v>
      </c>
      <c r="F5" s="120" t="s">
        <v>501</v>
      </c>
      <c r="G5" s="120" t="s">
        <v>502</v>
      </c>
      <c r="H5" s="120" t="s">
        <v>479</v>
      </c>
      <c r="I5" s="120" t="s">
        <v>2</v>
      </c>
      <c r="J5" s="120" t="s">
        <v>480</v>
      </c>
      <c r="K5" s="120" t="s">
        <v>481</v>
      </c>
      <c r="L5" s="120" t="s">
        <v>482</v>
      </c>
      <c r="M5" s="120" t="s">
        <v>497</v>
      </c>
      <c r="N5" s="120" t="s">
        <v>495</v>
      </c>
      <c r="O5" s="120" t="s">
        <v>483</v>
      </c>
      <c r="P5" s="120" t="s">
        <v>484</v>
      </c>
      <c r="Q5" s="120" t="s">
        <v>485</v>
      </c>
      <c r="R5" s="120" t="s">
        <v>498</v>
      </c>
      <c r="S5" s="120" t="s">
        <v>496</v>
      </c>
      <c r="T5" s="120" t="s">
        <v>486</v>
      </c>
      <c r="U5" s="120" t="s">
        <v>499</v>
      </c>
      <c r="V5" s="120" t="s">
        <v>487</v>
      </c>
      <c r="W5" s="120" t="s">
        <v>488</v>
      </c>
      <c r="X5" s="120" t="s">
        <v>489</v>
      </c>
      <c r="Y5" s="120" t="s">
        <v>490</v>
      </c>
      <c r="Z5" s="120" t="s">
        <v>491</v>
      </c>
      <c r="AA5" s="120" t="s">
        <v>492</v>
      </c>
      <c r="AB5" s="120" t="s">
        <v>493</v>
      </c>
      <c r="AC5" s="120" t="s">
        <v>500</v>
      </c>
      <c r="AD5" s="120" t="s">
        <v>494</v>
      </c>
      <c r="AE5" s="146" t="s">
        <v>141</v>
      </c>
      <c r="AF5" s="147" t="s">
        <v>526</v>
      </c>
    </row>
    <row r="6" spans="1:33" ht="15">
      <c r="A6" s="43">
        <v>1000030</v>
      </c>
      <c r="B6" s="13" t="s">
        <v>36</v>
      </c>
      <c r="C6" s="7" t="s">
        <v>115</v>
      </c>
      <c r="D6" s="25" t="s">
        <v>1</v>
      </c>
      <c r="E6" s="118"/>
      <c r="F6" s="118"/>
      <c r="G6" s="118"/>
      <c r="H6" s="118" t="s">
        <v>503</v>
      </c>
      <c r="I6" s="118" t="s">
        <v>503</v>
      </c>
      <c r="J6" s="118"/>
      <c r="K6" s="118"/>
      <c r="L6" s="118" t="s">
        <v>503</v>
      </c>
      <c r="M6" s="118"/>
      <c r="N6" s="118"/>
      <c r="O6" s="118"/>
      <c r="P6" s="118"/>
      <c r="Q6" s="118"/>
      <c r="R6" s="118"/>
      <c r="S6" s="118"/>
      <c r="T6" s="118" t="s">
        <v>503</v>
      </c>
      <c r="U6" s="118"/>
      <c r="V6" s="118"/>
      <c r="W6" s="118" t="s">
        <v>503</v>
      </c>
      <c r="X6" s="118"/>
      <c r="Y6" s="118" t="s">
        <v>504</v>
      </c>
      <c r="Z6" s="118"/>
      <c r="AA6" s="118" t="s">
        <v>503</v>
      </c>
      <c r="AB6" s="118"/>
      <c r="AC6" s="118"/>
      <c r="AD6" s="118"/>
      <c r="AE6" s="36" t="s">
        <v>37</v>
      </c>
      <c r="AF6" s="39"/>
    </row>
    <row r="7" spans="1:33" ht="15">
      <c r="A7" s="43">
        <v>1001150</v>
      </c>
      <c r="B7" s="13" t="s">
        <v>0</v>
      </c>
      <c r="C7" s="7" t="s">
        <v>115</v>
      </c>
      <c r="D7" s="25" t="s">
        <v>1</v>
      </c>
      <c r="E7" s="118" t="s">
        <v>505</v>
      </c>
      <c r="F7" s="118"/>
      <c r="G7" s="118"/>
      <c r="H7" s="118" t="s">
        <v>505</v>
      </c>
      <c r="I7" s="118" t="s">
        <v>504</v>
      </c>
      <c r="J7" s="118" t="s">
        <v>504</v>
      </c>
      <c r="K7" s="118" t="s">
        <v>504</v>
      </c>
      <c r="L7" s="118" t="s">
        <v>505</v>
      </c>
      <c r="M7" s="118" t="s">
        <v>503</v>
      </c>
      <c r="N7" s="118" t="s">
        <v>504</v>
      </c>
      <c r="O7" s="118" t="s">
        <v>503</v>
      </c>
      <c r="P7" s="118" t="s">
        <v>504</v>
      </c>
      <c r="Q7" s="118" t="s">
        <v>504</v>
      </c>
      <c r="R7" s="118" t="s">
        <v>503</v>
      </c>
      <c r="S7" s="118" t="s">
        <v>503</v>
      </c>
      <c r="T7" s="118" t="s">
        <v>504</v>
      </c>
      <c r="U7" s="118" t="s">
        <v>503</v>
      </c>
      <c r="V7" s="118" t="s">
        <v>504</v>
      </c>
      <c r="W7" s="118" t="s">
        <v>504</v>
      </c>
      <c r="X7" s="118" t="s">
        <v>503</v>
      </c>
      <c r="Y7" s="118" t="s">
        <v>505</v>
      </c>
      <c r="Z7" s="118" t="s">
        <v>503</v>
      </c>
      <c r="AA7" s="118" t="s">
        <v>505</v>
      </c>
      <c r="AB7" s="118" t="s">
        <v>505</v>
      </c>
      <c r="AC7" s="118" t="s">
        <v>503</v>
      </c>
      <c r="AD7" s="118" t="s">
        <v>505</v>
      </c>
      <c r="AE7" s="36" t="s">
        <v>2</v>
      </c>
      <c r="AF7" s="39"/>
    </row>
    <row r="8" spans="1:33" ht="15">
      <c r="A8" s="43">
        <v>1003230</v>
      </c>
      <c r="B8" s="13" t="s">
        <v>3</v>
      </c>
      <c r="C8" s="7" t="s">
        <v>115</v>
      </c>
      <c r="D8" s="25" t="s">
        <v>545</v>
      </c>
      <c r="E8" s="118" t="s">
        <v>503</v>
      </c>
      <c r="F8" s="118" t="s">
        <v>503</v>
      </c>
      <c r="G8" s="118" t="s">
        <v>503</v>
      </c>
      <c r="H8" s="118" t="s">
        <v>504</v>
      </c>
      <c r="I8" s="118" t="s">
        <v>503</v>
      </c>
      <c r="J8" s="118" t="s">
        <v>504</v>
      </c>
      <c r="K8" s="118" t="s">
        <v>504</v>
      </c>
      <c r="L8" s="118" t="s">
        <v>505</v>
      </c>
      <c r="M8" s="118"/>
      <c r="N8" s="118" t="s">
        <v>505</v>
      </c>
      <c r="O8" s="118" t="s">
        <v>503</v>
      </c>
      <c r="P8" s="118" t="s">
        <v>504</v>
      </c>
      <c r="Q8" s="118" t="s">
        <v>503</v>
      </c>
      <c r="R8" s="118"/>
      <c r="S8" s="118"/>
      <c r="T8" s="118" t="s">
        <v>503</v>
      </c>
      <c r="U8" s="118" t="s">
        <v>503</v>
      </c>
      <c r="V8" s="118" t="s">
        <v>503</v>
      </c>
      <c r="W8" s="118" t="s">
        <v>503</v>
      </c>
      <c r="X8" s="118" t="s">
        <v>503</v>
      </c>
      <c r="Y8" s="118" t="s">
        <v>505</v>
      </c>
      <c r="Z8" s="118" t="s">
        <v>503</v>
      </c>
      <c r="AA8" s="118" t="s">
        <v>504</v>
      </c>
      <c r="AB8" s="118" t="s">
        <v>504</v>
      </c>
      <c r="AC8" s="118" t="s">
        <v>503</v>
      </c>
      <c r="AD8" s="118" t="s">
        <v>505</v>
      </c>
      <c r="AE8" s="36" t="s">
        <v>2</v>
      </c>
      <c r="AF8" s="39" t="s">
        <v>148</v>
      </c>
    </row>
    <row r="9" spans="1:33" ht="15">
      <c r="A9" s="43">
        <v>1003320</v>
      </c>
      <c r="B9" s="13" t="s">
        <v>4</v>
      </c>
      <c r="C9" s="7" t="s">
        <v>115</v>
      </c>
      <c r="D9" s="25" t="s">
        <v>5</v>
      </c>
      <c r="E9" s="118" t="s">
        <v>503</v>
      </c>
      <c r="F9" s="118"/>
      <c r="G9" s="118"/>
      <c r="H9" s="118" t="s">
        <v>503</v>
      </c>
      <c r="I9" s="118" t="s">
        <v>503</v>
      </c>
      <c r="J9" s="118" t="s">
        <v>503</v>
      </c>
      <c r="K9" s="118" t="s">
        <v>503</v>
      </c>
      <c r="L9" s="118" t="s">
        <v>503</v>
      </c>
      <c r="M9" s="118"/>
      <c r="N9" s="118" t="s">
        <v>503</v>
      </c>
      <c r="O9" s="118"/>
      <c r="P9" s="118"/>
      <c r="Q9" s="118"/>
      <c r="R9" s="118"/>
      <c r="S9" s="118"/>
      <c r="T9" s="118" t="s">
        <v>503</v>
      </c>
      <c r="U9" s="118"/>
      <c r="V9" s="118"/>
      <c r="W9" s="118"/>
      <c r="X9" s="118" t="s">
        <v>503</v>
      </c>
      <c r="Y9" s="118" t="s">
        <v>504</v>
      </c>
      <c r="Z9" s="118"/>
      <c r="AA9" s="118" t="s">
        <v>503</v>
      </c>
      <c r="AB9" s="118"/>
      <c r="AC9" s="118" t="s">
        <v>503</v>
      </c>
      <c r="AD9" s="118" t="s">
        <v>503</v>
      </c>
      <c r="AE9" s="36" t="s">
        <v>2</v>
      </c>
      <c r="AF9" s="39"/>
    </row>
    <row r="10" spans="1:33" ht="15">
      <c r="A10" s="43">
        <v>1005150</v>
      </c>
      <c r="B10" s="13" t="s">
        <v>6</v>
      </c>
      <c r="C10" s="7" t="s">
        <v>115</v>
      </c>
      <c r="D10" s="25" t="s">
        <v>545</v>
      </c>
      <c r="E10" s="118" t="s">
        <v>503</v>
      </c>
      <c r="F10" s="118"/>
      <c r="G10" s="118" t="s">
        <v>503</v>
      </c>
      <c r="H10" s="118" t="s">
        <v>504</v>
      </c>
      <c r="I10" s="118" t="s">
        <v>503</v>
      </c>
      <c r="J10" s="118" t="s">
        <v>503</v>
      </c>
      <c r="K10" s="118" t="s">
        <v>503</v>
      </c>
      <c r="L10" s="118" t="s">
        <v>504</v>
      </c>
      <c r="M10" s="118"/>
      <c r="N10" s="118" t="s">
        <v>504</v>
      </c>
      <c r="O10" s="118"/>
      <c r="P10" s="118" t="s">
        <v>504</v>
      </c>
      <c r="Q10" s="118" t="s">
        <v>503</v>
      </c>
      <c r="R10" s="118" t="s">
        <v>503</v>
      </c>
      <c r="S10" s="118" t="s">
        <v>503</v>
      </c>
      <c r="T10" s="118" t="s">
        <v>503</v>
      </c>
      <c r="U10" s="118" t="s">
        <v>503</v>
      </c>
      <c r="V10" s="118" t="s">
        <v>503</v>
      </c>
      <c r="W10" s="118" t="s">
        <v>503</v>
      </c>
      <c r="X10" s="118" t="s">
        <v>503</v>
      </c>
      <c r="Y10" s="118" t="s">
        <v>505</v>
      </c>
      <c r="Z10" s="118" t="s">
        <v>503</v>
      </c>
      <c r="AA10" s="118" t="s">
        <v>505</v>
      </c>
      <c r="AB10" s="118" t="s">
        <v>504</v>
      </c>
      <c r="AC10" s="118" t="s">
        <v>503</v>
      </c>
      <c r="AD10" s="118" t="s">
        <v>505</v>
      </c>
      <c r="AE10" s="36" t="s">
        <v>2</v>
      </c>
      <c r="AF10" s="39"/>
    </row>
    <row r="11" spans="1:33" ht="15">
      <c r="A11" s="43">
        <v>1005240</v>
      </c>
      <c r="B11" s="13" t="s">
        <v>7</v>
      </c>
      <c r="C11" s="7" t="s">
        <v>115</v>
      </c>
      <c r="D11" s="25" t="s">
        <v>545</v>
      </c>
      <c r="E11" s="118" t="s">
        <v>503</v>
      </c>
      <c r="F11" s="118"/>
      <c r="G11" s="118"/>
      <c r="H11" s="118" t="s">
        <v>504</v>
      </c>
      <c r="I11" s="118" t="s">
        <v>503</v>
      </c>
      <c r="J11" s="118" t="s">
        <v>503</v>
      </c>
      <c r="K11" s="118" t="s">
        <v>503</v>
      </c>
      <c r="L11" s="118" t="s">
        <v>504</v>
      </c>
      <c r="M11" s="118"/>
      <c r="N11" s="118" t="s">
        <v>503</v>
      </c>
      <c r="O11" s="118"/>
      <c r="P11" s="118" t="s">
        <v>503</v>
      </c>
      <c r="Q11" s="118" t="s">
        <v>503</v>
      </c>
      <c r="R11" s="118"/>
      <c r="S11" s="118"/>
      <c r="T11" s="118" t="s">
        <v>503</v>
      </c>
      <c r="U11" s="118" t="s">
        <v>503</v>
      </c>
      <c r="V11" s="118" t="s">
        <v>503</v>
      </c>
      <c r="W11" s="118" t="s">
        <v>503</v>
      </c>
      <c r="X11" s="118" t="s">
        <v>503</v>
      </c>
      <c r="Y11" s="118" t="s">
        <v>503</v>
      </c>
      <c r="Z11" s="118" t="s">
        <v>503</v>
      </c>
      <c r="AA11" s="118" t="s">
        <v>504</v>
      </c>
      <c r="AB11" s="118" t="s">
        <v>503</v>
      </c>
      <c r="AC11" s="118" t="s">
        <v>503</v>
      </c>
      <c r="AD11" s="118" t="s">
        <v>504</v>
      </c>
      <c r="AE11" s="36" t="s">
        <v>2</v>
      </c>
      <c r="AF11" s="39"/>
    </row>
    <row r="12" spans="1:33" s="21" customFormat="1" ht="15">
      <c r="A12" s="65">
        <v>1005680</v>
      </c>
      <c r="B12" s="40" t="s">
        <v>132</v>
      </c>
      <c r="C12" s="41" t="s">
        <v>115</v>
      </c>
      <c r="D12" s="42" t="s">
        <v>545</v>
      </c>
      <c r="E12" s="44" t="s">
        <v>119</v>
      </c>
      <c r="F12" s="44" t="s">
        <v>119</v>
      </c>
      <c r="G12" s="44" t="s">
        <v>119</v>
      </c>
      <c r="H12" s="44" t="s">
        <v>119</v>
      </c>
      <c r="I12" s="44" t="s">
        <v>119</v>
      </c>
      <c r="J12" s="44" t="s">
        <v>119</v>
      </c>
      <c r="K12" s="44" t="s">
        <v>119</v>
      </c>
      <c r="L12" s="44" t="s">
        <v>119</v>
      </c>
      <c r="M12" s="44" t="s">
        <v>119</v>
      </c>
      <c r="N12" s="44" t="s">
        <v>119</v>
      </c>
      <c r="O12" s="44" t="s">
        <v>119</v>
      </c>
      <c r="P12" s="44" t="s">
        <v>119</v>
      </c>
      <c r="Q12" s="44" t="s">
        <v>119</v>
      </c>
      <c r="R12" s="44" t="s">
        <v>119</v>
      </c>
      <c r="S12" s="44" t="s">
        <v>119</v>
      </c>
      <c r="T12" s="44" t="s">
        <v>119</v>
      </c>
      <c r="U12" s="44" t="s">
        <v>119</v>
      </c>
      <c r="V12" s="44" t="s">
        <v>119</v>
      </c>
      <c r="W12" s="44" t="s">
        <v>119</v>
      </c>
      <c r="X12" s="44" t="s">
        <v>119</v>
      </c>
      <c r="Y12" s="44" t="s">
        <v>119</v>
      </c>
      <c r="Z12" s="44" t="s">
        <v>119</v>
      </c>
      <c r="AA12" s="44" t="s">
        <v>119</v>
      </c>
      <c r="AB12" s="44" t="s">
        <v>119</v>
      </c>
      <c r="AC12" s="44" t="s">
        <v>119</v>
      </c>
      <c r="AD12" s="44" t="s">
        <v>119</v>
      </c>
      <c r="AE12" s="45" t="s">
        <v>119</v>
      </c>
      <c r="AF12" s="43"/>
      <c r="AG12" s="6"/>
    </row>
    <row r="13" spans="1:33" ht="15">
      <c r="A13" s="65">
        <v>1005710</v>
      </c>
      <c r="B13" s="14" t="s">
        <v>128</v>
      </c>
      <c r="C13" s="7" t="s">
        <v>115</v>
      </c>
      <c r="D13" s="25" t="s">
        <v>545</v>
      </c>
      <c r="E13" s="118" t="s">
        <v>503</v>
      </c>
      <c r="F13" s="118"/>
      <c r="G13" s="118"/>
      <c r="H13" s="118" t="s">
        <v>503</v>
      </c>
      <c r="I13" s="118" t="s">
        <v>503</v>
      </c>
      <c r="J13" s="118" t="s">
        <v>503</v>
      </c>
      <c r="K13" s="118" t="s">
        <v>503</v>
      </c>
      <c r="L13" s="118" t="s">
        <v>504</v>
      </c>
      <c r="M13" s="118" t="s">
        <v>503</v>
      </c>
      <c r="N13" s="118" t="s">
        <v>503</v>
      </c>
      <c r="O13" s="118" t="s">
        <v>503</v>
      </c>
      <c r="P13" s="118" t="s">
        <v>503</v>
      </c>
      <c r="Q13" s="118" t="s">
        <v>503</v>
      </c>
      <c r="R13" s="118" t="s">
        <v>503</v>
      </c>
      <c r="S13" s="118" t="s">
        <v>503</v>
      </c>
      <c r="T13" s="118" t="s">
        <v>503</v>
      </c>
      <c r="U13" s="118" t="s">
        <v>503</v>
      </c>
      <c r="V13" s="118" t="s">
        <v>503</v>
      </c>
      <c r="W13" s="118" t="s">
        <v>503</v>
      </c>
      <c r="X13" s="118" t="s">
        <v>503</v>
      </c>
      <c r="Y13" s="118" t="s">
        <v>503</v>
      </c>
      <c r="Z13" s="118" t="s">
        <v>503</v>
      </c>
      <c r="AA13" s="118" t="s">
        <v>504</v>
      </c>
      <c r="AB13" s="118" t="s">
        <v>503</v>
      </c>
      <c r="AC13" s="118" t="s">
        <v>503</v>
      </c>
      <c r="AD13" s="118" t="s">
        <v>503</v>
      </c>
      <c r="AE13" s="36" t="s">
        <v>37</v>
      </c>
      <c r="AF13" s="39"/>
    </row>
    <row r="14" spans="1:33" s="21" customFormat="1" ht="15">
      <c r="A14" s="65">
        <v>1005720</v>
      </c>
      <c r="B14" s="40" t="s">
        <v>133</v>
      </c>
      <c r="C14" s="41" t="s">
        <v>115</v>
      </c>
      <c r="D14" s="42" t="s">
        <v>545</v>
      </c>
      <c r="E14" s="44" t="s">
        <v>119</v>
      </c>
      <c r="F14" s="44" t="s">
        <v>119</v>
      </c>
      <c r="G14" s="44" t="s">
        <v>119</v>
      </c>
      <c r="H14" s="44" t="s">
        <v>119</v>
      </c>
      <c r="I14" s="44" t="s">
        <v>119</v>
      </c>
      <c r="J14" s="44" t="s">
        <v>119</v>
      </c>
      <c r="K14" s="44" t="s">
        <v>119</v>
      </c>
      <c r="L14" s="44" t="s">
        <v>119</v>
      </c>
      <c r="M14" s="44" t="s">
        <v>119</v>
      </c>
      <c r="N14" s="44" t="s">
        <v>119</v>
      </c>
      <c r="O14" s="44" t="s">
        <v>119</v>
      </c>
      <c r="P14" s="44" t="s">
        <v>119</v>
      </c>
      <c r="Q14" s="44" t="s">
        <v>119</v>
      </c>
      <c r="R14" s="44" t="s">
        <v>119</v>
      </c>
      <c r="S14" s="44" t="s">
        <v>119</v>
      </c>
      <c r="T14" s="44" t="s">
        <v>119</v>
      </c>
      <c r="U14" s="44" t="s">
        <v>119</v>
      </c>
      <c r="V14" s="44" t="s">
        <v>119</v>
      </c>
      <c r="W14" s="44" t="s">
        <v>119</v>
      </c>
      <c r="X14" s="44" t="s">
        <v>119</v>
      </c>
      <c r="Y14" s="44" t="s">
        <v>119</v>
      </c>
      <c r="Z14" s="44" t="s">
        <v>119</v>
      </c>
      <c r="AA14" s="44" t="s">
        <v>119</v>
      </c>
      <c r="AB14" s="44" t="s">
        <v>119</v>
      </c>
      <c r="AC14" s="44" t="s">
        <v>119</v>
      </c>
      <c r="AD14" s="44" t="s">
        <v>119</v>
      </c>
      <c r="AE14" s="45" t="s">
        <v>119</v>
      </c>
      <c r="AF14" s="43"/>
      <c r="AG14" s="6"/>
    </row>
    <row r="15" spans="1:33" s="21" customFormat="1" ht="15">
      <c r="A15" s="65">
        <v>1005740</v>
      </c>
      <c r="B15" s="40" t="s">
        <v>134</v>
      </c>
      <c r="C15" s="41" t="s">
        <v>115</v>
      </c>
      <c r="D15" s="42" t="s">
        <v>545</v>
      </c>
      <c r="E15" s="44" t="s">
        <v>119</v>
      </c>
      <c r="F15" s="44" t="s">
        <v>119</v>
      </c>
      <c r="G15" s="44" t="s">
        <v>119</v>
      </c>
      <c r="H15" s="44" t="s">
        <v>119</v>
      </c>
      <c r="I15" s="44" t="s">
        <v>119</v>
      </c>
      <c r="J15" s="44" t="s">
        <v>119</v>
      </c>
      <c r="K15" s="44" t="s">
        <v>119</v>
      </c>
      <c r="L15" s="44" t="s">
        <v>119</v>
      </c>
      <c r="M15" s="44" t="s">
        <v>119</v>
      </c>
      <c r="N15" s="44" t="s">
        <v>119</v>
      </c>
      <c r="O15" s="44" t="s">
        <v>119</v>
      </c>
      <c r="P15" s="44" t="s">
        <v>119</v>
      </c>
      <c r="Q15" s="44" t="s">
        <v>119</v>
      </c>
      <c r="R15" s="44" t="s">
        <v>119</v>
      </c>
      <c r="S15" s="44" t="s">
        <v>119</v>
      </c>
      <c r="T15" s="44" t="s">
        <v>119</v>
      </c>
      <c r="U15" s="44" t="s">
        <v>119</v>
      </c>
      <c r="V15" s="44" t="s">
        <v>119</v>
      </c>
      <c r="W15" s="44" t="s">
        <v>119</v>
      </c>
      <c r="X15" s="44" t="s">
        <v>119</v>
      </c>
      <c r="Y15" s="44" t="s">
        <v>119</v>
      </c>
      <c r="Z15" s="44" t="s">
        <v>119</v>
      </c>
      <c r="AA15" s="44" t="s">
        <v>119</v>
      </c>
      <c r="AB15" s="44" t="s">
        <v>119</v>
      </c>
      <c r="AC15" s="44" t="s">
        <v>119</v>
      </c>
      <c r="AD15" s="44" t="s">
        <v>119</v>
      </c>
      <c r="AE15" s="45" t="s">
        <v>119</v>
      </c>
      <c r="AF15" s="43"/>
      <c r="AG15" s="6"/>
    </row>
    <row r="16" spans="1:33" s="21" customFormat="1" ht="15">
      <c r="A16" s="65">
        <v>1005750</v>
      </c>
      <c r="B16" s="40" t="s">
        <v>135</v>
      </c>
      <c r="C16" s="41" t="s">
        <v>115</v>
      </c>
      <c r="D16" s="42" t="s">
        <v>545</v>
      </c>
      <c r="E16" s="44" t="s">
        <v>119</v>
      </c>
      <c r="F16" s="44" t="s">
        <v>119</v>
      </c>
      <c r="G16" s="44" t="s">
        <v>119</v>
      </c>
      <c r="H16" s="44" t="s">
        <v>119</v>
      </c>
      <c r="I16" s="44" t="s">
        <v>119</v>
      </c>
      <c r="J16" s="44" t="s">
        <v>119</v>
      </c>
      <c r="K16" s="44" t="s">
        <v>119</v>
      </c>
      <c r="L16" s="44" t="s">
        <v>119</v>
      </c>
      <c r="M16" s="44" t="s">
        <v>119</v>
      </c>
      <c r="N16" s="44" t="s">
        <v>119</v>
      </c>
      <c r="O16" s="44" t="s">
        <v>119</v>
      </c>
      <c r="P16" s="44" t="s">
        <v>119</v>
      </c>
      <c r="Q16" s="44" t="s">
        <v>119</v>
      </c>
      <c r="R16" s="44" t="s">
        <v>119</v>
      </c>
      <c r="S16" s="44" t="s">
        <v>119</v>
      </c>
      <c r="T16" s="44" t="s">
        <v>119</v>
      </c>
      <c r="U16" s="44" t="s">
        <v>119</v>
      </c>
      <c r="V16" s="44" t="s">
        <v>119</v>
      </c>
      <c r="W16" s="44" t="s">
        <v>119</v>
      </c>
      <c r="X16" s="44" t="s">
        <v>119</v>
      </c>
      <c r="Y16" s="44" t="s">
        <v>119</v>
      </c>
      <c r="Z16" s="44" t="s">
        <v>119</v>
      </c>
      <c r="AA16" s="44" t="s">
        <v>119</v>
      </c>
      <c r="AB16" s="44" t="s">
        <v>119</v>
      </c>
      <c r="AC16" s="44" t="s">
        <v>119</v>
      </c>
      <c r="AD16" s="44" t="s">
        <v>119</v>
      </c>
      <c r="AE16" s="45" t="s">
        <v>119</v>
      </c>
      <c r="AF16" s="43"/>
      <c r="AG16" s="6"/>
    </row>
    <row r="17" spans="1:33" s="21" customFormat="1" ht="15">
      <c r="A17" s="65">
        <v>1005760</v>
      </c>
      <c r="B17" s="40" t="s">
        <v>136</v>
      </c>
      <c r="C17" s="41" t="s">
        <v>115</v>
      </c>
      <c r="D17" s="42" t="s">
        <v>545</v>
      </c>
      <c r="E17" s="44" t="s">
        <v>119</v>
      </c>
      <c r="F17" s="44" t="s">
        <v>119</v>
      </c>
      <c r="G17" s="44" t="s">
        <v>119</v>
      </c>
      <c r="H17" s="44" t="s">
        <v>119</v>
      </c>
      <c r="I17" s="44" t="s">
        <v>119</v>
      </c>
      <c r="J17" s="44" t="s">
        <v>119</v>
      </c>
      <c r="K17" s="44" t="s">
        <v>119</v>
      </c>
      <c r="L17" s="44" t="s">
        <v>119</v>
      </c>
      <c r="M17" s="44" t="s">
        <v>119</v>
      </c>
      <c r="N17" s="44" t="s">
        <v>119</v>
      </c>
      <c r="O17" s="44" t="s">
        <v>119</v>
      </c>
      <c r="P17" s="44" t="s">
        <v>119</v>
      </c>
      <c r="Q17" s="44" t="s">
        <v>119</v>
      </c>
      <c r="R17" s="44" t="s">
        <v>119</v>
      </c>
      <c r="S17" s="44" t="s">
        <v>119</v>
      </c>
      <c r="T17" s="44" t="s">
        <v>119</v>
      </c>
      <c r="U17" s="44" t="s">
        <v>119</v>
      </c>
      <c r="V17" s="44" t="s">
        <v>119</v>
      </c>
      <c r="W17" s="44" t="s">
        <v>119</v>
      </c>
      <c r="X17" s="44" t="s">
        <v>119</v>
      </c>
      <c r="Y17" s="44" t="s">
        <v>119</v>
      </c>
      <c r="Z17" s="44" t="s">
        <v>119</v>
      </c>
      <c r="AA17" s="44" t="s">
        <v>119</v>
      </c>
      <c r="AB17" s="44" t="s">
        <v>119</v>
      </c>
      <c r="AC17" s="44" t="s">
        <v>119</v>
      </c>
      <c r="AD17" s="44" t="s">
        <v>119</v>
      </c>
      <c r="AE17" s="45" t="s">
        <v>119</v>
      </c>
      <c r="AF17" s="43"/>
      <c r="AG17" s="6"/>
    </row>
    <row r="18" spans="1:33" ht="15">
      <c r="A18" s="43">
        <v>1007560</v>
      </c>
      <c r="B18" s="13" t="s">
        <v>41</v>
      </c>
      <c r="C18" s="7" t="s">
        <v>115</v>
      </c>
      <c r="D18" s="25" t="s">
        <v>1</v>
      </c>
      <c r="E18" s="118"/>
      <c r="F18" s="118"/>
      <c r="G18" s="118"/>
      <c r="H18" s="118"/>
      <c r="I18" s="118"/>
      <c r="J18" s="118" t="s">
        <v>503</v>
      </c>
      <c r="K18" s="118"/>
      <c r="L18" s="118" t="s">
        <v>503</v>
      </c>
      <c r="M18" s="118"/>
      <c r="N18" s="118"/>
      <c r="O18" s="118"/>
      <c r="P18" s="118" t="s">
        <v>503</v>
      </c>
      <c r="Q18" s="118"/>
      <c r="R18" s="118"/>
      <c r="S18" s="118"/>
      <c r="T18" s="118"/>
      <c r="U18" s="118"/>
      <c r="V18" s="118"/>
      <c r="W18" s="118"/>
      <c r="X18" s="118"/>
      <c r="Y18" s="118" t="s">
        <v>503</v>
      </c>
      <c r="Z18" s="118"/>
      <c r="AA18" s="118" t="s">
        <v>503</v>
      </c>
      <c r="AB18" s="118"/>
      <c r="AC18" s="118"/>
      <c r="AD18" s="118" t="s">
        <v>503</v>
      </c>
      <c r="AE18" s="36" t="s">
        <v>39</v>
      </c>
      <c r="AF18" s="39"/>
    </row>
    <row r="19" spans="1:33" ht="15">
      <c r="A19" s="43">
        <v>1007600</v>
      </c>
      <c r="B19" s="13" t="s">
        <v>465</v>
      </c>
      <c r="C19" s="7" t="s">
        <v>115</v>
      </c>
      <c r="D19" s="25" t="s">
        <v>5</v>
      </c>
      <c r="E19" s="118" t="s">
        <v>505</v>
      </c>
      <c r="F19" s="118" t="s">
        <v>503</v>
      </c>
      <c r="G19" s="118" t="s">
        <v>504</v>
      </c>
      <c r="H19" s="118" t="s">
        <v>505</v>
      </c>
      <c r="I19" s="118" t="s">
        <v>505</v>
      </c>
      <c r="J19" s="118" t="s">
        <v>504</v>
      </c>
      <c r="K19" s="118" t="s">
        <v>504</v>
      </c>
      <c r="L19" s="118" t="s">
        <v>505</v>
      </c>
      <c r="M19" s="118" t="s">
        <v>504</v>
      </c>
      <c r="N19" s="118" t="s">
        <v>505</v>
      </c>
      <c r="O19" s="118" t="s">
        <v>503</v>
      </c>
      <c r="P19" s="118" t="s">
        <v>505</v>
      </c>
      <c r="Q19" s="118" t="s">
        <v>504</v>
      </c>
      <c r="R19" s="118" t="s">
        <v>505</v>
      </c>
      <c r="S19" s="118" t="s">
        <v>505</v>
      </c>
      <c r="T19" s="118" t="s">
        <v>505</v>
      </c>
      <c r="U19" s="118" t="s">
        <v>503</v>
      </c>
      <c r="V19" s="118" t="s">
        <v>505</v>
      </c>
      <c r="W19" s="118" t="s">
        <v>505</v>
      </c>
      <c r="X19" s="118" t="s">
        <v>504</v>
      </c>
      <c r="Y19" s="118" t="s">
        <v>505</v>
      </c>
      <c r="Z19" s="118" t="s">
        <v>504</v>
      </c>
      <c r="AA19" s="118" t="s">
        <v>505</v>
      </c>
      <c r="AB19" s="118" t="s">
        <v>505</v>
      </c>
      <c r="AC19" s="118" t="s">
        <v>504</v>
      </c>
      <c r="AD19" s="118" t="s">
        <v>505</v>
      </c>
      <c r="AE19" s="36" t="s">
        <v>2</v>
      </c>
      <c r="AF19" s="39"/>
    </row>
    <row r="20" spans="1:33" ht="15">
      <c r="A20" s="43">
        <v>1007660</v>
      </c>
      <c r="B20" s="13" t="s">
        <v>8</v>
      </c>
      <c r="C20" s="7" t="s">
        <v>115</v>
      </c>
      <c r="D20" s="25" t="s">
        <v>545</v>
      </c>
      <c r="E20" s="118" t="s">
        <v>503</v>
      </c>
      <c r="F20" s="118"/>
      <c r="G20" s="118"/>
      <c r="H20" s="118" t="s">
        <v>504</v>
      </c>
      <c r="I20" s="118" t="s">
        <v>504</v>
      </c>
      <c r="J20" s="118" t="s">
        <v>504</v>
      </c>
      <c r="K20" s="118" t="s">
        <v>503</v>
      </c>
      <c r="L20" s="118" t="s">
        <v>503</v>
      </c>
      <c r="M20" s="118"/>
      <c r="N20" s="118" t="s">
        <v>504</v>
      </c>
      <c r="O20" s="118" t="s">
        <v>504</v>
      </c>
      <c r="P20" s="118"/>
      <c r="Q20" s="118" t="s">
        <v>504</v>
      </c>
      <c r="R20" s="118"/>
      <c r="S20" s="118" t="s">
        <v>503</v>
      </c>
      <c r="T20" s="118" t="s">
        <v>503</v>
      </c>
      <c r="U20" s="118" t="s">
        <v>503</v>
      </c>
      <c r="V20" s="118" t="s">
        <v>503</v>
      </c>
      <c r="W20" s="118"/>
      <c r="X20" s="118" t="s">
        <v>503</v>
      </c>
      <c r="Y20" s="118" t="s">
        <v>503</v>
      </c>
      <c r="Z20" s="118" t="s">
        <v>503</v>
      </c>
      <c r="AA20" s="118" t="s">
        <v>505</v>
      </c>
      <c r="AB20" s="118" t="s">
        <v>505</v>
      </c>
      <c r="AC20" s="118" t="s">
        <v>503</v>
      </c>
      <c r="AD20" s="118" t="s">
        <v>503</v>
      </c>
      <c r="AE20" s="36" t="s">
        <v>2</v>
      </c>
      <c r="AF20" s="39"/>
    </row>
    <row r="21" spans="1:33" ht="15">
      <c r="A21" s="43">
        <v>1010746</v>
      </c>
      <c r="B21" s="13" t="s">
        <v>42</v>
      </c>
      <c r="C21" s="7" t="s">
        <v>115</v>
      </c>
      <c r="D21" s="25" t="s">
        <v>21</v>
      </c>
      <c r="E21" s="118"/>
      <c r="F21" s="118"/>
      <c r="G21" s="118"/>
      <c r="H21" s="118" t="s">
        <v>503</v>
      </c>
      <c r="I21" s="118"/>
      <c r="J21" s="118"/>
      <c r="K21" s="118"/>
      <c r="L21" s="118"/>
      <c r="M21" s="118"/>
      <c r="N21" s="118"/>
      <c r="O21" s="118"/>
      <c r="P21" s="118"/>
      <c r="Q21" s="118"/>
      <c r="R21" s="118"/>
      <c r="S21" s="118"/>
      <c r="T21" s="118"/>
      <c r="U21" s="118"/>
      <c r="V21" s="118"/>
      <c r="W21" s="118"/>
      <c r="X21" s="118"/>
      <c r="Y21" s="118" t="s">
        <v>503</v>
      </c>
      <c r="Z21" s="118"/>
      <c r="AA21" s="118" t="s">
        <v>503</v>
      </c>
      <c r="AB21" s="118"/>
      <c r="AC21" s="118"/>
      <c r="AD21" s="118" t="s">
        <v>503</v>
      </c>
      <c r="AE21" s="36" t="s">
        <v>39</v>
      </c>
      <c r="AF21" s="39"/>
    </row>
    <row r="22" spans="1:33" ht="15">
      <c r="A22" s="43">
        <v>1013170</v>
      </c>
      <c r="B22" s="13" t="s">
        <v>43</v>
      </c>
      <c r="C22" s="7" t="s">
        <v>115</v>
      </c>
      <c r="D22" s="25" t="s">
        <v>5</v>
      </c>
      <c r="E22" s="118" t="s">
        <v>504</v>
      </c>
      <c r="F22" s="118" t="s">
        <v>503</v>
      </c>
      <c r="G22" s="118" t="s">
        <v>503</v>
      </c>
      <c r="H22" s="118" t="s">
        <v>504</v>
      </c>
      <c r="I22" s="118" t="s">
        <v>504</v>
      </c>
      <c r="J22" s="118" t="s">
        <v>503</v>
      </c>
      <c r="K22" s="118" t="s">
        <v>503</v>
      </c>
      <c r="L22" s="118" t="s">
        <v>504</v>
      </c>
      <c r="M22" s="118" t="s">
        <v>503</v>
      </c>
      <c r="N22" s="118" t="s">
        <v>503</v>
      </c>
      <c r="O22" s="118" t="s">
        <v>503</v>
      </c>
      <c r="P22" s="118" t="s">
        <v>504</v>
      </c>
      <c r="Q22" s="118" t="s">
        <v>503</v>
      </c>
      <c r="R22" s="118" t="s">
        <v>503</v>
      </c>
      <c r="S22" s="118"/>
      <c r="T22" s="118" t="s">
        <v>504</v>
      </c>
      <c r="U22" s="118" t="s">
        <v>503</v>
      </c>
      <c r="V22" s="118" t="s">
        <v>503</v>
      </c>
      <c r="W22" s="118" t="s">
        <v>504</v>
      </c>
      <c r="X22" s="118" t="s">
        <v>504</v>
      </c>
      <c r="Y22" s="118" t="s">
        <v>503</v>
      </c>
      <c r="Z22" s="118" t="s">
        <v>503</v>
      </c>
      <c r="AA22" s="118" t="s">
        <v>504</v>
      </c>
      <c r="AB22" s="118" t="s">
        <v>503</v>
      </c>
      <c r="AC22" s="118" t="s">
        <v>503</v>
      </c>
      <c r="AD22" s="118" t="s">
        <v>505</v>
      </c>
      <c r="AE22" s="36" t="s">
        <v>37</v>
      </c>
      <c r="AF22" s="39"/>
    </row>
    <row r="23" spans="1:33" ht="15">
      <c r="A23" s="43">
        <v>1013440</v>
      </c>
      <c r="B23" s="13" t="s">
        <v>70</v>
      </c>
      <c r="C23" s="7" t="s">
        <v>115</v>
      </c>
      <c r="D23" s="25" t="s">
        <v>5</v>
      </c>
      <c r="E23" s="118" t="s">
        <v>504</v>
      </c>
      <c r="F23" s="118"/>
      <c r="G23" s="118"/>
      <c r="H23" s="118" t="s">
        <v>504</v>
      </c>
      <c r="I23" s="118" t="s">
        <v>504</v>
      </c>
      <c r="J23" s="118" t="s">
        <v>503</v>
      </c>
      <c r="K23" s="118" t="s">
        <v>503</v>
      </c>
      <c r="L23" s="118" t="s">
        <v>504</v>
      </c>
      <c r="M23" s="118" t="s">
        <v>503</v>
      </c>
      <c r="N23" s="118" t="s">
        <v>503</v>
      </c>
      <c r="O23" s="118" t="s">
        <v>503</v>
      </c>
      <c r="P23" s="118" t="s">
        <v>503</v>
      </c>
      <c r="Q23" s="118" t="s">
        <v>504</v>
      </c>
      <c r="R23" s="118" t="s">
        <v>503</v>
      </c>
      <c r="S23" s="118" t="s">
        <v>503</v>
      </c>
      <c r="T23" s="118" t="s">
        <v>503</v>
      </c>
      <c r="U23" s="118" t="s">
        <v>503</v>
      </c>
      <c r="V23" s="118" t="s">
        <v>503</v>
      </c>
      <c r="W23" s="118" t="s">
        <v>503</v>
      </c>
      <c r="X23" s="118" t="s">
        <v>503</v>
      </c>
      <c r="Y23" s="118" t="s">
        <v>503</v>
      </c>
      <c r="Z23" s="118" t="s">
        <v>503</v>
      </c>
      <c r="AA23" s="118" t="s">
        <v>505</v>
      </c>
      <c r="AB23" s="118" t="s">
        <v>504</v>
      </c>
      <c r="AC23" s="118" t="s">
        <v>503</v>
      </c>
      <c r="AD23" s="118" t="s">
        <v>504</v>
      </c>
      <c r="AE23" s="36" t="s">
        <v>39</v>
      </c>
      <c r="AF23" s="39"/>
    </row>
    <row r="24" spans="1:33" ht="15">
      <c r="A24" s="43">
        <v>1016360</v>
      </c>
      <c r="B24" s="13" t="s">
        <v>14</v>
      </c>
      <c r="C24" s="7" t="s">
        <v>115</v>
      </c>
      <c r="D24" s="25" t="s">
        <v>10</v>
      </c>
      <c r="E24" s="118" t="s">
        <v>504</v>
      </c>
      <c r="F24" s="118" t="s">
        <v>503</v>
      </c>
      <c r="G24" s="118" t="s">
        <v>503</v>
      </c>
      <c r="H24" s="118" t="s">
        <v>504</v>
      </c>
      <c r="I24" s="118" t="s">
        <v>503</v>
      </c>
      <c r="J24" s="118" t="s">
        <v>503</v>
      </c>
      <c r="K24" s="118" t="s">
        <v>503</v>
      </c>
      <c r="L24" s="118" t="s">
        <v>504</v>
      </c>
      <c r="M24" s="118" t="s">
        <v>503</v>
      </c>
      <c r="N24" s="118" t="s">
        <v>503</v>
      </c>
      <c r="O24" s="118" t="s">
        <v>503</v>
      </c>
      <c r="P24" s="118" t="s">
        <v>504</v>
      </c>
      <c r="Q24" s="118" t="s">
        <v>503</v>
      </c>
      <c r="R24" s="118" t="s">
        <v>504</v>
      </c>
      <c r="S24" s="118" t="s">
        <v>503</v>
      </c>
      <c r="T24" s="118" t="s">
        <v>504</v>
      </c>
      <c r="U24" s="118" t="s">
        <v>503</v>
      </c>
      <c r="V24" s="118" t="s">
        <v>504</v>
      </c>
      <c r="W24" s="118" t="s">
        <v>504</v>
      </c>
      <c r="X24" s="118" t="s">
        <v>503</v>
      </c>
      <c r="Y24" s="118" t="s">
        <v>503</v>
      </c>
      <c r="Z24" s="118" t="s">
        <v>504</v>
      </c>
      <c r="AA24" s="118" t="s">
        <v>504</v>
      </c>
      <c r="AB24" s="118" t="s">
        <v>504</v>
      </c>
      <c r="AC24" s="118" t="s">
        <v>503</v>
      </c>
      <c r="AD24" s="118" t="s">
        <v>504</v>
      </c>
      <c r="AE24" s="36" t="s">
        <v>2</v>
      </c>
      <c r="AF24" s="39"/>
    </row>
    <row r="25" spans="1:33" ht="15">
      <c r="A25" s="66">
        <v>1016380</v>
      </c>
      <c r="B25" s="13" t="s">
        <v>15</v>
      </c>
      <c r="C25" s="7" t="s">
        <v>115</v>
      </c>
      <c r="D25" s="25" t="s">
        <v>10</v>
      </c>
      <c r="E25" s="118" t="s">
        <v>503</v>
      </c>
      <c r="F25" s="118"/>
      <c r="G25" s="118"/>
      <c r="H25" s="118" t="s">
        <v>504</v>
      </c>
      <c r="I25" s="118" t="s">
        <v>503</v>
      </c>
      <c r="J25" s="118"/>
      <c r="K25" s="118" t="s">
        <v>503</v>
      </c>
      <c r="L25" s="118" t="s">
        <v>504</v>
      </c>
      <c r="M25" s="118" t="s">
        <v>505</v>
      </c>
      <c r="N25" s="118" t="s">
        <v>503</v>
      </c>
      <c r="O25" s="118" t="s">
        <v>503</v>
      </c>
      <c r="P25" s="118" t="s">
        <v>504</v>
      </c>
      <c r="Q25" s="118" t="s">
        <v>503</v>
      </c>
      <c r="R25" s="118" t="s">
        <v>505</v>
      </c>
      <c r="S25" s="118" t="s">
        <v>504</v>
      </c>
      <c r="T25" s="118" t="s">
        <v>504</v>
      </c>
      <c r="U25" s="118" t="s">
        <v>503</v>
      </c>
      <c r="V25" s="118" t="s">
        <v>503</v>
      </c>
      <c r="W25" s="118" t="s">
        <v>504</v>
      </c>
      <c r="X25" s="118" t="s">
        <v>503</v>
      </c>
      <c r="Y25" s="118" t="s">
        <v>504</v>
      </c>
      <c r="Z25" s="118" t="s">
        <v>504</v>
      </c>
      <c r="AA25" s="118" t="s">
        <v>504</v>
      </c>
      <c r="AB25" s="118" t="s">
        <v>503</v>
      </c>
      <c r="AC25" s="118" t="s">
        <v>503</v>
      </c>
      <c r="AD25" s="118" t="s">
        <v>505</v>
      </c>
      <c r="AE25" s="36" t="s">
        <v>2</v>
      </c>
      <c r="AF25" s="39" t="s">
        <v>148</v>
      </c>
    </row>
    <row r="26" spans="1:33" ht="15">
      <c r="A26" s="43">
        <v>1017510</v>
      </c>
      <c r="B26" s="13" t="s">
        <v>16</v>
      </c>
      <c r="C26" s="7" t="s">
        <v>115</v>
      </c>
      <c r="D26" s="25" t="s">
        <v>545</v>
      </c>
      <c r="E26" s="118" t="s">
        <v>505</v>
      </c>
      <c r="F26" s="118" t="s">
        <v>504</v>
      </c>
      <c r="G26" s="118" t="s">
        <v>505</v>
      </c>
      <c r="H26" s="118" t="s">
        <v>505</v>
      </c>
      <c r="I26" s="118" t="s">
        <v>505</v>
      </c>
      <c r="J26" s="118" t="s">
        <v>504</v>
      </c>
      <c r="K26" s="118" t="s">
        <v>504</v>
      </c>
      <c r="L26" s="118" t="s">
        <v>505</v>
      </c>
      <c r="M26" s="118" t="s">
        <v>504</v>
      </c>
      <c r="N26" s="118" t="s">
        <v>505</v>
      </c>
      <c r="O26" s="118" t="s">
        <v>504</v>
      </c>
      <c r="P26" s="118" t="s">
        <v>505</v>
      </c>
      <c r="Q26" s="118" t="s">
        <v>504</v>
      </c>
      <c r="R26" s="118" t="s">
        <v>504</v>
      </c>
      <c r="S26" s="118" t="s">
        <v>505</v>
      </c>
      <c r="T26" s="118" t="s">
        <v>505</v>
      </c>
      <c r="U26" s="118" t="s">
        <v>504</v>
      </c>
      <c r="V26" s="118" t="s">
        <v>505</v>
      </c>
      <c r="W26" s="118" t="s">
        <v>505</v>
      </c>
      <c r="X26" s="118" t="s">
        <v>505</v>
      </c>
      <c r="Y26" s="118" t="s">
        <v>505</v>
      </c>
      <c r="Z26" s="118" t="s">
        <v>504</v>
      </c>
      <c r="AA26" s="118" t="s">
        <v>505</v>
      </c>
      <c r="AB26" s="118" t="s">
        <v>505</v>
      </c>
      <c r="AC26" s="118" t="s">
        <v>504</v>
      </c>
      <c r="AD26" s="118" t="s">
        <v>505</v>
      </c>
      <c r="AE26" s="36" t="s">
        <v>2</v>
      </c>
      <c r="AF26" s="39"/>
    </row>
    <row r="27" spans="1:33" ht="15">
      <c r="A27" s="43">
        <v>1020280</v>
      </c>
      <c r="B27" s="13" t="s">
        <v>45</v>
      </c>
      <c r="C27" s="7" t="s">
        <v>115</v>
      </c>
      <c r="D27" s="25" t="s">
        <v>545</v>
      </c>
      <c r="E27" s="118" t="s">
        <v>503</v>
      </c>
      <c r="F27" s="118" t="s">
        <v>503</v>
      </c>
      <c r="G27" s="118"/>
      <c r="H27" s="118" t="s">
        <v>503</v>
      </c>
      <c r="I27" s="118" t="s">
        <v>503</v>
      </c>
      <c r="J27" s="118"/>
      <c r="K27" s="118" t="s">
        <v>503</v>
      </c>
      <c r="L27" s="118" t="s">
        <v>503</v>
      </c>
      <c r="M27" s="118" t="s">
        <v>503</v>
      </c>
      <c r="N27" s="118" t="s">
        <v>503</v>
      </c>
      <c r="O27" s="118" t="s">
        <v>503</v>
      </c>
      <c r="P27" s="118" t="s">
        <v>503</v>
      </c>
      <c r="Q27" s="118"/>
      <c r="R27" s="118"/>
      <c r="S27" s="118"/>
      <c r="T27" s="118"/>
      <c r="U27" s="118"/>
      <c r="V27" s="118" t="s">
        <v>503</v>
      </c>
      <c r="W27" s="118" t="s">
        <v>503</v>
      </c>
      <c r="X27" s="118" t="s">
        <v>503</v>
      </c>
      <c r="Y27" s="118" t="s">
        <v>503</v>
      </c>
      <c r="Z27" s="118"/>
      <c r="AA27" s="118" t="s">
        <v>503</v>
      </c>
      <c r="AB27" s="118" t="s">
        <v>503</v>
      </c>
      <c r="AC27" s="118" t="s">
        <v>503</v>
      </c>
      <c r="AD27" s="118" t="s">
        <v>505</v>
      </c>
      <c r="AE27" s="36" t="s">
        <v>37</v>
      </c>
      <c r="AF27" s="39"/>
    </row>
    <row r="28" spans="1:33" ht="15">
      <c r="A28" s="43">
        <v>1021800</v>
      </c>
      <c r="B28" s="16" t="s">
        <v>74</v>
      </c>
      <c r="C28" s="7" t="s">
        <v>115</v>
      </c>
      <c r="D28" s="27" t="s">
        <v>13</v>
      </c>
      <c r="E28" s="118" t="s">
        <v>503</v>
      </c>
      <c r="F28" s="118"/>
      <c r="G28" s="118"/>
      <c r="H28" s="118" t="s">
        <v>504</v>
      </c>
      <c r="I28" s="118"/>
      <c r="J28" s="118"/>
      <c r="K28" s="118" t="s">
        <v>503</v>
      </c>
      <c r="L28" s="118" t="s">
        <v>503</v>
      </c>
      <c r="M28" s="118"/>
      <c r="N28" s="118" t="s">
        <v>503</v>
      </c>
      <c r="O28" s="118" t="s">
        <v>503</v>
      </c>
      <c r="P28" s="118" t="s">
        <v>503</v>
      </c>
      <c r="Q28" s="118" t="s">
        <v>503</v>
      </c>
      <c r="R28" s="118"/>
      <c r="S28" s="118" t="s">
        <v>503</v>
      </c>
      <c r="T28" s="118" t="s">
        <v>503</v>
      </c>
      <c r="U28" s="118"/>
      <c r="V28" s="118"/>
      <c r="W28" s="118"/>
      <c r="X28" s="118" t="s">
        <v>503</v>
      </c>
      <c r="Y28" s="118" t="s">
        <v>503</v>
      </c>
      <c r="Z28" s="118"/>
      <c r="AA28" s="118" t="s">
        <v>503</v>
      </c>
      <c r="AB28" s="118"/>
      <c r="AC28" s="118" t="s">
        <v>503</v>
      </c>
      <c r="AD28" s="118" t="s">
        <v>504</v>
      </c>
      <c r="AE28" s="37" t="s">
        <v>75</v>
      </c>
      <c r="AF28" s="39"/>
    </row>
    <row r="29" spans="1:33" ht="15">
      <c r="A29" s="43">
        <v>1022310</v>
      </c>
      <c r="B29" s="13" t="s">
        <v>46</v>
      </c>
      <c r="C29" s="7" t="s">
        <v>115</v>
      </c>
      <c r="D29" s="25" t="s">
        <v>545</v>
      </c>
      <c r="E29" s="118" t="s">
        <v>503</v>
      </c>
      <c r="F29" s="118"/>
      <c r="G29" s="118"/>
      <c r="H29" s="118" t="s">
        <v>503</v>
      </c>
      <c r="I29" s="118" t="s">
        <v>503</v>
      </c>
      <c r="J29" s="118"/>
      <c r="K29" s="118"/>
      <c r="L29" s="118" t="s">
        <v>503</v>
      </c>
      <c r="M29" s="118"/>
      <c r="N29" s="118" t="s">
        <v>503</v>
      </c>
      <c r="O29" s="118"/>
      <c r="P29" s="118" t="s">
        <v>503</v>
      </c>
      <c r="Q29" s="118" t="s">
        <v>503</v>
      </c>
      <c r="R29" s="118" t="s">
        <v>503</v>
      </c>
      <c r="S29" s="118"/>
      <c r="T29" s="118"/>
      <c r="U29" s="118"/>
      <c r="V29" s="118"/>
      <c r="W29" s="118"/>
      <c r="X29" s="118" t="s">
        <v>503</v>
      </c>
      <c r="Y29" s="118" t="s">
        <v>504</v>
      </c>
      <c r="Z29" s="118"/>
      <c r="AA29" s="118" t="s">
        <v>503</v>
      </c>
      <c r="AB29" s="118" t="s">
        <v>503</v>
      </c>
      <c r="AC29" s="118"/>
      <c r="AD29" s="118" t="s">
        <v>503</v>
      </c>
      <c r="AE29" s="36" t="s">
        <v>37</v>
      </c>
      <c r="AF29" s="39"/>
    </row>
    <row r="30" spans="1:33" ht="15">
      <c r="A30" s="43">
        <v>1022580</v>
      </c>
      <c r="B30" s="13" t="s">
        <v>17</v>
      </c>
      <c r="C30" s="7" t="s">
        <v>115</v>
      </c>
      <c r="D30" s="25" t="s">
        <v>545</v>
      </c>
      <c r="E30" s="118" t="s">
        <v>504</v>
      </c>
      <c r="F30" s="118" t="s">
        <v>503</v>
      </c>
      <c r="G30" s="118" t="s">
        <v>504</v>
      </c>
      <c r="H30" s="118" t="s">
        <v>505</v>
      </c>
      <c r="I30" s="118" t="s">
        <v>504</v>
      </c>
      <c r="J30" s="118" t="s">
        <v>503</v>
      </c>
      <c r="K30" s="118" t="s">
        <v>504</v>
      </c>
      <c r="L30" s="118" t="s">
        <v>504</v>
      </c>
      <c r="M30" s="118" t="s">
        <v>503</v>
      </c>
      <c r="N30" s="118" t="s">
        <v>505</v>
      </c>
      <c r="O30" s="118" t="s">
        <v>503</v>
      </c>
      <c r="P30" s="118" t="s">
        <v>504</v>
      </c>
      <c r="Q30" s="118" t="s">
        <v>503</v>
      </c>
      <c r="R30" s="118" t="s">
        <v>503</v>
      </c>
      <c r="S30" s="118" t="s">
        <v>504</v>
      </c>
      <c r="T30" s="118" t="s">
        <v>505</v>
      </c>
      <c r="U30" s="118" t="s">
        <v>503</v>
      </c>
      <c r="V30" s="118" t="s">
        <v>504</v>
      </c>
      <c r="W30" s="118" t="s">
        <v>504</v>
      </c>
      <c r="X30" s="118" t="s">
        <v>504</v>
      </c>
      <c r="Y30" s="118" t="s">
        <v>505</v>
      </c>
      <c r="Z30" s="118" t="s">
        <v>503</v>
      </c>
      <c r="AA30" s="118" t="s">
        <v>505</v>
      </c>
      <c r="AB30" s="118" t="s">
        <v>505</v>
      </c>
      <c r="AC30" s="118" t="s">
        <v>504</v>
      </c>
      <c r="AD30" s="118" t="s">
        <v>505</v>
      </c>
      <c r="AE30" s="36" t="s">
        <v>2</v>
      </c>
      <c r="AF30" s="39" t="s">
        <v>148</v>
      </c>
    </row>
    <row r="31" spans="1:33" ht="15">
      <c r="A31" s="43">
        <v>1024410</v>
      </c>
      <c r="B31" s="13" t="s">
        <v>19</v>
      </c>
      <c r="C31" s="7" t="s">
        <v>115</v>
      </c>
      <c r="D31" s="25" t="s">
        <v>545</v>
      </c>
      <c r="E31" s="118" t="s">
        <v>505</v>
      </c>
      <c r="F31" s="118" t="s">
        <v>504</v>
      </c>
      <c r="G31" s="118" t="s">
        <v>505</v>
      </c>
      <c r="H31" s="118" t="s">
        <v>505</v>
      </c>
      <c r="I31" s="118" t="s">
        <v>505</v>
      </c>
      <c r="J31" s="118" t="s">
        <v>503</v>
      </c>
      <c r="K31" s="118" t="s">
        <v>505</v>
      </c>
      <c r="L31" s="118" t="s">
        <v>504</v>
      </c>
      <c r="M31" s="118" t="s">
        <v>504</v>
      </c>
      <c r="N31" s="118" t="s">
        <v>505</v>
      </c>
      <c r="O31" s="118" t="s">
        <v>504</v>
      </c>
      <c r="P31" s="118" t="s">
        <v>505</v>
      </c>
      <c r="Q31" s="118" t="s">
        <v>503</v>
      </c>
      <c r="R31" s="118" t="s">
        <v>503</v>
      </c>
      <c r="S31" s="118" t="s">
        <v>504</v>
      </c>
      <c r="T31" s="118" t="s">
        <v>505</v>
      </c>
      <c r="U31" s="118" t="s">
        <v>504</v>
      </c>
      <c r="V31" s="118" t="s">
        <v>505</v>
      </c>
      <c r="W31" s="118" t="s">
        <v>505</v>
      </c>
      <c r="X31" s="118" t="s">
        <v>505</v>
      </c>
      <c r="Y31" s="118" t="s">
        <v>505</v>
      </c>
      <c r="Z31" s="118" t="s">
        <v>503</v>
      </c>
      <c r="AA31" s="118" t="s">
        <v>505</v>
      </c>
      <c r="AB31" s="118" t="s">
        <v>505</v>
      </c>
      <c r="AC31" s="118" t="s">
        <v>504</v>
      </c>
      <c r="AD31" s="118" t="s">
        <v>505</v>
      </c>
      <c r="AE31" s="36" t="s">
        <v>2</v>
      </c>
      <c r="AF31" s="39" t="s">
        <v>148</v>
      </c>
    </row>
    <row r="32" spans="1:33" ht="15">
      <c r="A32" s="43">
        <v>1025620</v>
      </c>
      <c r="B32" s="13" t="s">
        <v>76</v>
      </c>
      <c r="C32" s="7" t="s">
        <v>115</v>
      </c>
      <c r="D32" s="27" t="s">
        <v>10</v>
      </c>
      <c r="E32" s="118"/>
      <c r="F32" s="118"/>
      <c r="G32" s="118"/>
      <c r="H32" s="118"/>
      <c r="I32" s="118"/>
      <c r="J32" s="118"/>
      <c r="K32" s="118"/>
      <c r="L32" s="118"/>
      <c r="M32" s="118"/>
      <c r="N32" s="118"/>
      <c r="O32" s="118"/>
      <c r="P32" s="118"/>
      <c r="Q32" s="118"/>
      <c r="R32" s="118"/>
      <c r="S32" s="118"/>
      <c r="T32" s="118"/>
      <c r="U32" s="118"/>
      <c r="V32" s="118"/>
      <c r="W32" s="118"/>
      <c r="X32" s="118"/>
      <c r="Y32" s="118" t="s">
        <v>503</v>
      </c>
      <c r="Z32" s="118"/>
      <c r="AA32" s="118" t="s">
        <v>503</v>
      </c>
      <c r="AB32" s="118" t="s">
        <v>503</v>
      </c>
      <c r="AC32" s="118"/>
      <c r="AD32" s="118" t="s">
        <v>503</v>
      </c>
      <c r="AE32" s="36" t="s">
        <v>39</v>
      </c>
      <c r="AF32" s="39"/>
    </row>
    <row r="33" spans="1:32" ht="15">
      <c r="A33" s="43">
        <v>1027410</v>
      </c>
      <c r="B33" s="13" t="s">
        <v>20</v>
      </c>
      <c r="C33" s="7" t="s">
        <v>115</v>
      </c>
      <c r="D33" s="27" t="s">
        <v>21</v>
      </c>
      <c r="E33" s="118" t="s">
        <v>504</v>
      </c>
      <c r="F33" s="118"/>
      <c r="G33" s="118" t="s">
        <v>503</v>
      </c>
      <c r="H33" s="118" t="s">
        <v>504</v>
      </c>
      <c r="I33" s="118" t="s">
        <v>503</v>
      </c>
      <c r="J33" s="118" t="s">
        <v>503</v>
      </c>
      <c r="K33" s="118" t="s">
        <v>503</v>
      </c>
      <c r="L33" s="118" t="s">
        <v>503</v>
      </c>
      <c r="M33" s="118"/>
      <c r="N33" s="118"/>
      <c r="O33" s="118"/>
      <c r="P33" s="118" t="s">
        <v>503</v>
      </c>
      <c r="Q33" s="118" t="s">
        <v>503</v>
      </c>
      <c r="R33" s="118" t="s">
        <v>503</v>
      </c>
      <c r="S33" s="118" t="s">
        <v>503</v>
      </c>
      <c r="T33" s="118" t="s">
        <v>503</v>
      </c>
      <c r="U33" s="118" t="s">
        <v>503</v>
      </c>
      <c r="V33" s="118" t="s">
        <v>503</v>
      </c>
      <c r="W33" s="118" t="s">
        <v>503</v>
      </c>
      <c r="X33" s="118" t="s">
        <v>503</v>
      </c>
      <c r="Y33" s="118" t="s">
        <v>503</v>
      </c>
      <c r="Z33" s="118"/>
      <c r="AA33" s="118" t="s">
        <v>503</v>
      </c>
      <c r="AB33" s="118"/>
      <c r="AC33" s="118" t="s">
        <v>504</v>
      </c>
      <c r="AD33" s="118" t="s">
        <v>505</v>
      </c>
      <c r="AE33" s="36" t="s">
        <v>2</v>
      </c>
      <c r="AF33" s="39"/>
    </row>
    <row r="34" spans="1:32" ht="15">
      <c r="A34" s="43">
        <v>1027420</v>
      </c>
      <c r="B34" s="13" t="s">
        <v>466</v>
      </c>
      <c r="C34" s="7" t="s">
        <v>115</v>
      </c>
      <c r="D34" s="27" t="s">
        <v>21</v>
      </c>
      <c r="E34" s="118" t="s">
        <v>503</v>
      </c>
      <c r="F34" s="118"/>
      <c r="G34" s="118"/>
      <c r="H34" s="118" t="s">
        <v>503</v>
      </c>
      <c r="I34" s="118" t="s">
        <v>503</v>
      </c>
      <c r="J34" s="118"/>
      <c r="K34" s="118" t="s">
        <v>503</v>
      </c>
      <c r="L34" s="118" t="s">
        <v>504</v>
      </c>
      <c r="M34" s="118"/>
      <c r="N34" s="118" t="s">
        <v>503</v>
      </c>
      <c r="O34" s="118" t="s">
        <v>503</v>
      </c>
      <c r="P34" s="118" t="s">
        <v>503</v>
      </c>
      <c r="Q34" s="118"/>
      <c r="R34" s="118" t="s">
        <v>503</v>
      </c>
      <c r="S34" s="118"/>
      <c r="T34" s="118" t="s">
        <v>503</v>
      </c>
      <c r="U34" s="118"/>
      <c r="V34" s="118"/>
      <c r="W34" s="118" t="s">
        <v>503</v>
      </c>
      <c r="X34" s="118" t="s">
        <v>503</v>
      </c>
      <c r="Y34" s="118" t="s">
        <v>505</v>
      </c>
      <c r="Z34" s="118"/>
      <c r="AA34" s="118" t="s">
        <v>504</v>
      </c>
      <c r="AB34" s="118" t="s">
        <v>503</v>
      </c>
      <c r="AC34" s="118" t="s">
        <v>503</v>
      </c>
      <c r="AD34" s="118" t="s">
        <v>504</v>
      </c>
      <c r="AE34" s="36" t="s">
        <v>2</v>
      </c>
      <c r="AF34" s="39"/>
    </row>
    <row r="35" spans="1:32" ht="15">
      <c r="A35" s="43">
        <v>1027570</v>
      </c>
      <c r="B35" s="13" t="s">
        <v>22</v>
      </c>
      <c r="C35" s="7" t="s">
        <v>115</v>
      </c>
      <c r="D35" s="27" t="s">
        <v>10</v>
      </c>
      <c r="E35" s="118"/>
      <c r="F35" s="118"/>
      <c r="G35" s="118"/>
      <c r="H35" s="118"/>
      <c r="I35" s="118"/>
      <c r="J35" s="118"/>
      <c r="K35" s="118"/>
      <c r="L35" s="118" t="s">
        <v>503</v>
      </c>
      <c r="M35" s="118"/>
      <c r="N35" s="118"/>
      <c r="O35" s="118"/>
      <c r="P35" s="118"/>
      <c r="Q35" s="118"/>
      <c r="R35" s="118"/>
      <c r="S35" s="118"/>
      <c r="T35" s="118"/>
      <c r="U35" s="118"/>
      <c r="V35" s="118"/>
      <c r="W35" s="118"/>
      <c r="X35" s="118"/>
      <c r="Y35" s="118"/>
      <c r="Z35" s="118"/>
      <c r="AA35" s="118"/>
      <c r="AB35" s="118"/>
      <c r="AC35" s="118"/>
      <c r="AD35" s="118" t="s">
        <v>503</v>
      </c>
      <c r="AE35" s="36" t="s">
        <v>2</v>
      </c>
      <c r="AF35" s="39" t="s">
        <v>148</v>
      </c>
    </row>
    <row r="36" spans="1:32" ht="15">
      <c r="A36" s="43">
        <v>1027595</v>
      </c>
      <c r="B36" s="13" t="s">
        <v>47</v>
      </c>
      <c r="C36" s="7" t="s">
        <v>115</v>
      </c>
      <c r="D36" s="27" t="s">
        <v>10</v>
      </c>
      <c r="E36" s="118"/>
      <c r="F36" s="118"/>
      <c r="G36" s="118"/>
      <c r="H36" s="118"/>
      <c r="I36" s="118"/>
      <c r="J36" s="118"/>
      <c r="K36" s="118"/>
      <c r="L36" s="118" t="s">
        <v>504</v>
      </c>
      <c r="M36" s="118"/>
      <c r="N36" s="118"/>
      <c r="O36" s="118"/>
      <c r="P36" s="118"/>
      <c r="Q36" s="118"/>
      <c r="R36" s="118"/>
      <c r="S36" s="118"/>
      <c r="T36" s="118"/>
      <c r="U36" s="118"/>
      <c r="V36" s="118"/>
      <c r="W36" s="118"/>
      <c r="X36" s="118"/>
      <c r="Y36" s="118"/>
      <c r="Z36" s="118"/>
      <c r="AA36" s="118"/>
      <c r="AB36" s="118"/>
      <c r="AC36" s="118"/>
      <c r="AD36" s="118"/>
      <c r="AE36" s="36" t="s">
        <v>39</v>
      </c>
      <c r="AF36" s="39" t="s">
        <v>148</v>
      </c>
    </row>
    <row r="37" spans="1:32" ht="15">
      <c r="A37" s="43">
        <v>1027640</v>
      </c>
      <c r="B37" s="13" t="s">
        <v>24</v>
      </c>
      <c r="C37" s="7" t="s">
        <v>115</v>
      </c>
      <c r="D37" s="25" t="s">
        <v>545</v>
      </c>
      <c r="E37" s="118" t="s">
        <v>503</v>
      </c>
      <c r="F37" s="118"/>
      <c r="G37" s="118" t="s">
        <v>503</v>
      </c>
      <c r="H37" s="118" t="s">
        <v>503</v>
      </c>
      <c r="I37" s="118" t="s">
        <v>503</v>
      </c>
      <c r="J37" s="118" t="s">
        <v>503</v>
      </c>
      <c r="K37" s="118" t="s">
        <v>503</v>
      </c>
      <c r="L37" s="118" t="s">
        <v>503</v>
      </c>
      <c r="M37" s="118" t="s">
        <v>503</v>
      </c>
      <c r="N37" s="118" t="s">
        <v>505</v>
      </c>
      <c r="O37" s="118" t="s">
        <v>503</v>
      </c>
      <c r="P37" s="118" t="s">
        <v>503</v>
      </c>
      <c r="Q37" s="118" t="s">
        <v>503</v>
      </c>
      <c r="R37" s="118"/>
      <c r="S37" s="118" t="s">
        <v>503</v>
      </c>
      <c r="T37" s="118" t="s">
        <v>503</v>
      </c>
      <c r="U37" s="118"/>
      <c r="V37" s="118" t="s">
        <v>503</v>
      </c>
      <c r="W37" s="118" t="s">
        <v>503</v>
      </c>
      <c r="X37" s="118" t="s">
        <v>503</v>
      </c>
      <c r="Y37" s="118" t="s">
        <v>503</v>
      </c>
      <c r="Z37" s="118" t="s">
        <v>503</v>
      </c>
      <c r="AA37" s="118" t="s">
        <v>504</v>
      </c>
      <c r="AB37" s="118" t="s">
        <v>505</v>
      </c>
      <c r="AC37" s="118" t="s">
        <v>503</v>
      </c>
      <c r="AD37" s="118" t="s">
        <v>503</v>
      </c>
      <c r="AE37" s="36" t="s">
        <v>2</v>
      </c>
      <c r="AF37" s="39"/>
    </row>
    <row r="38" spans="1:32" ht="15">
      <c r="A38" s="43">
        <v>1029880</v>
      </c>
      <c r="B38" s="13" t="s">
        <v>25</v>
      </c>
      <c r="C38" s="7" t="s">
        <v>115</v>
      </c>
      <c r="D38" s="27" t="s">
        <v>10</v>
      </c>
      <c r="E38" s="118"/>
      <c r="F38" s="118"/>
      <c r="G38" s="118"/>
      <c r="H38" s="118" t="s">
        <v>504</v>
      </c>
      <c r="I38" s="118" t="s">
        <v>503</v>
      </c>
      <c r="J38" s="118"/>
      <c r="K38" s="118"/>
      <c r="L38" s="118"/>
      <c r="M38" s="118"/>
      <c r="N38" s="118"/>
      <c r="O38" s="118"/>
      <c r="P38" s="118"/>
      <c r="Q38" s="118"/>
      <c r="R38" s="118"/>
      <c r="S38" s="118"/>
      <c r="T38" s="118"/>
      <c r="U38" s="118"/>
      <c r="V38" s="118"/>
      <c r="W38" s="118" t="s">
        <v>503</v>
      </c>
      <c r="X38" s="118"/>
      <c r="Y38" s="118"/>
      <c r="Z38" s="118"/>
      <c r="AA38" s="118" t="s">
        <v>503</v>
      </c>
      <c r="AB38" s="118"/>
      <c r="AC38" s="118"/>
      <c r="AD38" s="118"/>
      <c r="AE38" s="36" t="s">
        <v>2</v>
      </c>
      <c r="AF38" s="39"/>
    </row>
    <row r="39" spans="1:32" ht="15">
      <c r="A39" s="43">
        <v>1029890</v>
      </c>
      <c r="B39" s="13" t="s">
        <v>48</v>
      </c>
      <c r="C39" s="7" t="s">
        <v>115</v>
      </c>
      <c r="D39" s="27" t="s">
        <v>10</v>
      </c>
      <c r="E39" s="118"/>
      <c r="F39" s="118"/>
      <c r="G39" s="118"/>
      <c r="H39" s="118"/>
      <c r="I39" s="118"/>
      <c r="J39" s="118"/>
      <c r="K39" s="118"/>
      <c r="L39" s="118"/>
      <c r="M39" s="118"/>
      <c r="N39" s="118"/>
      <c r="O39" s="118"/>
      <c r="P39" s="118"/>
      <c r="Q39" s="118"/>
      <c r="R39" s="118"/>
      <c r="S39" s="118"/>
      <c r="T39" s="118"/>
      <c r="U39" s="118"/>
      <c r="V39" s="118"/>
      <c r="W39" s="118"/>
      <c r="X39" s="118" t="s">
        <v>503</v>
      </c>
      <c r="Y39" s="118"/>
      <c r="Z39" s="118"/>
      <c r="AA39" s="118"/>
      <c r="AB39" s="118"/>
      <c r="AC39" s="118"/>
      <c r="AD39" s="118" t="s">
        <v>503</v>
      </c>
      <c r="AE39" s="36" t="s">
        <v>39</v>
      </c>
      <c r="AF39" s="39"/>
    </row>
    <row r="40" spans="1:32" ht="15">
      <c r="A40" s="43">
        <v>1032640</v>
      </c>
      <c r="B40" s="17" t="s">
        <v>129</v>
      </c>
      <c r="C40" s="7" t="s">
        <v>115</v>
      </c>
      <c r="D40" s="27" t="s">
        <v>21</v>
      </c>
      <c r="E40" s="118" t="s">
        <v>504</v>
      </c>
      <c r="F40" s="118" t="s">
        <v>503</v>
      </c>
      <c r="G40" s="118" t="s">
        <v>503</v>
      </c>
      <c r="H40" s="118" t="s">
        <v>505</v>
      </c>
      <c r="I40" s="118" t="s">
        <v>504</v>
      </c>
      <c r="J40" s="118" t="s">
        <v>503</v>
      </c>
      <c r="K40" s="118" t="s">
        <v>503</v>
      </c>
      <c r="L40" s="118" t="s">
        <v>504</v>
      </c>
      <c r="M40" s="118" t="s">
        <v>503</v>
      </c>
      <c r="N40" s="118" t="s">
        <v>503</v>
      </c>
      <c r="O40" s="118" t="s">
        <v>503</v>
      </c>
      <c r="P40" s="118" t="s">
        <v>503</v>
      </c>
      <c r="Q40" s="118" t="s">
        <v>503</v>
      </c>
      <c r="R40" s="118"/>
      <c r="S40" s="118"/>
      <c r="T40" s="118" t="s">
        <v>503</v>
      </c>
      <c r="U40" s="118" t="s">
        <v>503</v>
      </c>
      <c r="V40" s="118" t="s">
        <v>503</v>
      </c>
      <c r="W40" s="118" t="s">
        <v>503</v>
      </c>
      <c r="X40" s="118" t="s">
        <v>503</v>
      </c>
      <c r="Y40" s="118" t="s">
        <v>504</v>
      </c>
      <c r="Z40" s="118"/>
      <c r="AA40" s="118" t="s">
        <v>504</v>
      </c>
      <c r="AB40" s="118" t="s">
        <v>504</v>
      </c>
      <c r="AC40" s="118" t="s">
        <v>503</v>
      </c>
      <c r="AD40" s="118" t="s">
        <v>505</v>
      </c>
      <c r="AE40" s="36" t="s">
        <v>37</v>
      </c>
      <c r="AF40" s="39"/>
    </row>
    <row r="41" spans="1:32" ht="15">
      <c r="A41" s="43">
        <v>1032645</v>
      </c>
      <c r="B41" s="18" t="s">
        <v>122</v>
      </c>
      <c r="C41" s="7" t="s">
        <v>115</v>
      </c>
      <c r="D41" s="27" t="s">
        <v>21</v>
      </c>
      <c r="E41" s="118" t="s">
        <v>503</v>
      </c>
      <c r="F41" s="118" t="s">
        <v>503</v>
      </c>
      <c r="G41" s="118" t="s">
        <v>503</v>
      </c>
      <c r="H41" s="118" t="s">
        <v>504</v>
      </c>
      <c r="I41" s="118" t="s">
        <v>503</v>
      </c>
      <c r="J41" s="118" t="s">
        <v>503</v>
      </c>
      <c r="K41" s="118" t="s">
        <v>503</v>
      </c>
      <c r="L41" s="118" t="s">
        <v>504</v>
      </c>
      <c r="M41" s="118" t="s">
        <v>503</v>
      </c>
      <c r="N41" s="118" t="s">
        <v>503</v>
      </c>
      <c r="O41" s="118" t="s">
        <v>503</v>
      </c>
      <c r="P41" s="118" t="s">
        <v>503</v>
      </c>
      <c r="Q41" s="118" t="s">
        <v>503</v>
      </c>
      <c r="R41" s="118" t="s">
        <v>503</v>
      </c>
      <c r="S41" s="118" t="s">
        <v>503</v>
      </c>
      <c r="T41" s="118" t="s">
        <v>503</v>
      </c>
      <c r="U41" s="118" t="s">
        <v>503</v>
      </c>
      <c r="V41" s="118" t="s">
        <v>503</v>
      </c>
      <c r="W41" s="118" t="s">
        <v>503</v>
      </c>
      <c r="X41" s="118" t="s">
        <v>503</v>
      </c>
      <c r="Y41" s="118" t="s">
        <v>504</v>
      </c>
      <c r="Z41" s="118" t="s">
        <v>503</v>
      </c>
      <c r="AA41" s="118" t="s">
        <v>503</v>
      </c>
      <c r="AB41" s="118" t="s">
        <v>503</v>
      </c>
      <c r="AC41" s="118" t="s">
        <v>503</v>
      </c>
      <c r="AD41" s="118" t="s">
        <v>503</v>
      </c>
      <c r="AE41" s="37" t="s">
        <v>119</v>
      </c>
      <c r="AF41" s="39"/>
    </row>
    <row r="42" spans="1:32" ht="15">
      <c r="A42" s="43">
        <v>1032650</v>
      </c>
      <c r="B42" s="17" t="s">
        <v>130</v>
      </c>
      <c r="C42" s="7" t="s">
        <v>115</v>
      </c>
      <c r="D42" s="27" t="s">
        <v>21</v>
      </c>
      <c r="E42" s="118" t="s">
        <v>503</v>
      </c>
      <c r="F42" s="118"/>
      <c r="G42" s="118"/>
      <c r="H42" s="118" t="s">
        <v>504</v>
      </c>
      <c r="I42" s="118" t="s">
        <v>503</v>
      </c>
      <c r="J42" s="118"/>
      <c r="K42" s="118" t="s">
        <v>503</v>
      </c>
      <c r="L42" s="118" t="s">
        <v>504</v>
      </c>
      <c r="M42" s="118" t="s">
        <v>503</v>
      </c>
      <c r="N42" s="118" t="s">
        <v>503</v>
      </c>
      <c r="O42" s="118" t="s">
        <v>503</v>
      </c>
      <c r="P42" s="118" t="s">
        <v>503</v>
      </c>
      <c r="Q42" s="118" t="s">
        <v>503</v>
      </c>
      <c r="R42" s="118" t="s">
        <v>503</v>
      </c>
      <c r="S42" s="118" t="s">
        <v>503</v>
      </c>
      <c r="T42" s="118" t="s">
        <v>503</v>
      </c>
      <c r="U42" s="118" t="s">
        <v>503</v>
      </c>
      <c r="V42" s="118" t="s">
        <v>503</v>
      </c>
      <c r="W42" s="118"/>
      <c r="X42" s="118" t="s">
        <v>503</v>
      </c>
      <c r="Y42" s="118" t="s">
        <v>504</v>
      </c>
      <c r="Z42" s="118" t="s">
        <v>503</v>
      </c>
      <c r="AA42" s="118" t="s">
        <v>504</v>
      </c>
      <c r="AB42" s="118" t="s">
        <v>503</v>
      </c>
      <c r="AC42" s="118" t="s">
        <v>503</v>
      </c>
      <c r="AD42" s="118" t="s">
        <v>504</v>
      </c>
      <c r="AE42" s="37" t="s">
        <v>40</v>
      </c>
      <c r="AF42" s="39"/>
    </row>
    <row r="43" spans="1:32" ht="15">
      <c r="A43" s="43">
        <v>1033485</v>
      </c>
      <c r="B43" s="13" t="s">
        <v>60</v>
      </c>
      <c r="C43" s="7" t="s">
        <v>115</v>
      </c>
      <c r="D43" s="25" t="s">
        <v>13</v>
      </c>
      <c r="E43" s="118"/>
      <c r="F43" s="118"/>
      <c r="G43" s="118"/>
      <c r="H43" s="118" t="s">
        <v>503</v>
      </c>
      <c r="I43" s="118"/>
      <c r="J43" s="118"/>
      <c r="K43" s="118"/>
      <c r="L43" s="118" t="s">
        <v>503</v>
      </c>
      <c r="M43" s="118"/>
      <c r="N43" s="118"/>
      <c r="O43" s="118"/>
      <c r="P43" s="118"/>
      <c r="Q43" s="118"/>
      <c r="R43" s="118" t="s">
        <v>503</v>
      </c>
      <c r="S43" s="118"/>
      <c r="T43" s="118"/>
      <c r="U43" s="118"/>
      <c r="V43" s="118"/>
      <c r="W43" s="118"/>
      <c r="X43" s="118"/>
      <c r="Y43" s="118" t="s">
        <v>503</v>
      </c>
      <c r="Z43" s="118"/>
      <c r="AA43" s="118" t="s">
        <v>503</v>
      </c>
      <c r="AB43" s="118"/>
      <c r="AC43" s="118"/>
      <c r="AD43" s="118"/>
      <c r="AE43" s="36" t="s">
        <v>39</v>
      </c>
      <c r="AF43" s="39"/>
    </row>
    <row r="44" spans="1:32" ht="15">
      <c r="A44" s="43">
        <v>1035150</v>
      </c>
      <c r="B44" s="13" t="s">
        <v>26</v>
      </c>
      <c r="C44" s="7" t="s">
        <v>115</v>
      </c>
      <c r="D44" s="25" t="s">
        <v>545</v>
      </c>
      <c r="E44" s="118" t="s">
        <v>503</v>
      </c>
      <c r="F44" s="118"/>
      <c r="G44" s="118" t="s">
        <v>503</v>
      </c>
      <c r="H44" s="118" t="s">
        <v>504</v>
      </c>
      <c r="I44" s="118" t="s">
        <v>503</v>
      </c>
      <c r="J44" s="118"/>
      <c r="K44" s="118" t="s">
        <v>503</v>
      </c>
      <c r="L44" s="118" t="s">
        <v>503</v>
      </c>
      <c r="M44" s="118" t="s">
        <v>503</v>
      </c>
      <c r="N44" s="118" t="s">
        <v>504</v>
      </c>
      <c r="O44" s="118"/>
      <c r="P44" s="118" t="s">
        <v>503</v>
      </c>
      <c r="Q44" s="118" t="s">
        <v>503</v>
      </c>
      <c r="R44" s="118" t="s">
        <v>503</v>
      </c>
      <c r="S44" s="118" t="s">
        <v>503</v>
      </c>
      <c r="T44" s="118" t="s">
        <v>503</v>
      </c>
      <c r="U44" s="118" t="s">
        <v>503</v>
      </c>
      <c r="V44" s="118" t="s">
        <v>503</v>
      </c>
      <c r="W44" s="118" t="s">
        <v>504</v>
      </c>
      <c r="X44" s="118" t="s">
        <v>503</v>
      </c>
      <c r="Y44" s="118" t="s">
        <v>504</v>
      </c>
      <c r="Z44" s="118"/>
      <c r="AA44" s="118" t="s">
        <v>503</v>
      </c>
      <c r="AB44" s="118" t="s">
        <v>503</v>
      </c>
      <c r="AC44" s="118" t="s">
        <v>503</v>
      </c>
      <c r="AD44" s="118" t="s">
        <v>504</v>
      </c>
      <c r="AE44" s="36" t="s">
        <v>2</v>
      </c>
      <c r="AF44" s="39" t="s">
        <v>148</v>
      </c>
    </row>
    <row r="45" spans="1:32" ht="15">
      <c r="A45" s="43">
        <v>1036590</v>
      </c>
      <c r="B45" s="13" t="s">
        <v>27</v>
      </c>
      <c r="C45" s="7" t="s">
        <v>115</v>
      </c>
      <c r="D45" s="25" t="s">
        <v>5</v>
      </c>
      <c r="E45" s="118" t="s">
        <v>505</v>
      </c>
      <c r="F45" s="118" t="s">
        <v>503</v>
      </c>
      <c r="G45" s="118" t="s">
        <v>504</v>
      </c>
      <c r="H45" s="118" t="s">
        <v>505</v>
      </c>
      <c r="I45" s="118" t="s">
        <v>505</v>
      </c>
      <c r="J45" s="118" t="s">
        <v>504</v>
      </c>
      <c r="K45" s="118" t="s">
        <v>504</v>
      </c>
      <c r="L45" s="118" t="s">
        <v>505</v>
      </c>
      <c r="M45" s="118" t="s">
        <v>503</v>
      </c>
      <c r="N45" s="118" t="s">
        <v>504</v>
      </c>
      <c r="O45" s="118" t="s">
        <v>503</v>
      </c>
      <c r="P45" s="118" t="s">
        <v>505</v>
      </c>
      <c r="Q45" s="118" t="s">
        <v>504</v>
      </c>
      <c r="R45" s="118" t="s">
        <v>504</v>
      </c>
      <c r="S45" s="118" t="s">
        <v>503</v>
      </c>
      <c r="T45" s="118" t="s">
        <v>504</v>
      </c>
      <c r="U45" s="118" t="s">
        <v>503</v>
      </c>
      <c r="V45" s="118" t="s">
        <v>504</v>
      </c>
      <c r="W45" s="118" t="s">
        <v>505</v>
      </c>
      <c r="X45" s="118" t="s">
        <v>504</v>
      </c>
      <c r="Y45" s="118" t="s">
        <v>505</v>
      </c>
      <c r="Z45" s="118" t="s">
        <v>503</v>
      </c>
      <c r="AA45" s="118" t="s">
        <v>505</v>
      </c>
      <c r="AB45" s="118" t="s">
        <v>505</v>
      </c>
      <c r="AC45" s="118" t="s">
        <v>504</v>
      </c>
      <c r="AD45" s="118" t="s">
        <v>505</v>
      </c>
      <c r="AE45" s="36" t="s">
        <v>2</v>
      </c>
      <c r="AF45" s="39"/>
    </row>
    <row r="46" spans="1:32" ht="15">
      <c r="A46" s="43">
        <v>1036660</v>
      </c>
      <c r="B46" s="13" t="s">
        <v>51</v>
      </c>
      <c r="C46" s="7" t="s">
        <v>115</v>
      </c>
      <c r="D46" s="25" t="s">
        <v>1</v>
      </c>
      <c r="E46" s="118" t="s">
        <v>503</v>
      </c>
      <c r="F46" s="118"/>
      <c r="G46" s="118"/>
      <c r="H46" s="118" t="s">
        <v>504</v>
      </c>
      <c r="I46" s="118" t="s">
        <v>503</v>
      </c>
      <c r="J46" s="118"/>
      <c r="K46" s="118"/>
      <c r="L46" s="118" t="s">
        <v>503</v>
      </c>
      <c r="M46" s="118"/>
      <c r="N46" s="118"/>
      <c r="O46" s="118"/>
      <c r="P46" s="118" t="s">
        <v>503</v>
      </c>
      <c r="Q46" s="118" t="s">
        <v>503</v>
      </c>
      <c r="R46" s="118"/>
      <c r="S46" s="118"/>
      <c r="T46" s="118" t="s">
        <v>503</v>
      </c>
      <c r="U46" s="118"/>
      <c r="V46" s="118" t="s">
        <v>503</v>
      </c>
      <c r="W46" s="118" t="s">
        <v>503</v>
      </c>
      <c r="X46" s="118" t="s">
        <v>503</v>
      </c>
      <c r="Y46" s="118" t="s">
        <v>504</v>
      </c>
      <c r="Z46" s="118" t="s">
        <v>503</v>
      </c>
      <c r="AA46" s="118" t="s">
        <v>503</v>
      </c>
      <c r="AB46" s="118" t="s">
        <v>503</v>
      </c>
      <c r="AC46" s="118"/>
      <c r="AD46" s="118" t="s">
        <v>504</v>
      </c>
      <c r="AE46" s="36" t="s">
        <v>2</v>
      </c>
      <c r="AF46" s="39"/>
    </row>
    <row r="47" spans="1:32" ht="15">
      <c r="A47" s="43">
        <v>1036720</v>
      </c>
      <c r="B47" s="13" t="s">
        <v>467</v>
      </c>
      <c r="C47" s="7" t="s">
        <v>115</v>
      </c>
      <c r="D47" s="25" t="s">
        <v>13</v>
      </c>
      <c r="E47" s="118" t="s">
        <v>503</v>
      </c>
      <c r="F47" s="118"/>
      <c r="G47" s="118"/>
      <c r="H47" s="118" t="s">
        <v>503</v>
      </c>
      <c r="I47" s="118"/>
      <c r="J47" s="118"/>
      <c r="K47" s="118"/>
      <c r="L47" s="118" t="s">
        <v>503</v>
      </c>
      <c r="M47" s="118"/>
      <c r="N47" s="118" t="s">
        <v>503</v>
      </c>
      <c r="O47" s="118"/>
      <c r="P47" s="118"/>
      <c r="Q47" s="118"/>
      <c r="R47" s="118"/>
      <c r="S47" s="118"/>
      <c r="T47" s="118" t="s">
        <v>503</v>
      </c>
      <c r="U47" s="118"/>
      <c r="V47" s="118"/>
      <c r="W47" s="118"/>
      <c r="X47" s="118" t="s">
        <v>503</v>
      </c>
      <c r="Y47" s="118" t="s">
        <v>503</v>
      </c>
      <c r="Z47" s="118"/>
      <c r="AA47" s="118" t="s">
        <v>503</v>
      </c>
      <c r="AB47" s="118" t="s">
        <v>503</v>
      </c>
      <c r="AC47" s="118" t="s">
        <v>503</v>
      </c>
      <c r="AD47" s="118" t="s">
        <v>503</v>
      </c>
      <c r="AE47" s="36" t="s">
        <v>39</v>
      </c>
      <c r="AF47" s="39"/>
    </row>
    <row r="48" spans="1:32" ht="15">
      <c r="A48" s="43">
        <v>1036830</v>
      </c>
      <c r="B48" s="13" t="s">
        <v>28</v>
      </c>
      <c r="C48" s="7" t="s">
        <v>115</v>
      </c>
      <c r="D48" s="25" t="s">
        <v>21</v>
      </c>
      <c r="E48" s="118"/>
      <c r="F48" s="118"/>
      <c r="G48" s="118"/>
      <c r="H48" s="118" t="s">
        <v>503</v>
      </c>
      <c r="I48" s="118"/>
      <c r="J48" s="118"/>
      <c r="K48" s="118"/>
      <c r="L48" s="118"/>
      <c r="M48" s="118"/>
      <c r="N48" s="118" t="s">
        <v>503</v>
      </c>
      <c r="O48" s="118"/>
      <c r="P48" s="118"/>
      <c r="Q48" s="118"/>
      <c r="R48" s="118"/>
      <c r="S48" s="118"/>
      <c r="T48" s="118"/>
      <c r="U48" s="118"/>
      <c r="V48" s="118"/>
      <c r="W48" s="118"/>
      <c r="X48" s="118"/>
      <c r="Y48" s="118" t="s">
        <v>504</v>
      </c>
      <c r="Z48" s="118"/>
      <c r="AA48" s="118"/>
      <c r="AB48" s="118"/>
      <c r="AC48" s="118"/>
      <c r="AD48" s="118" t="s">
        <v>503</v>
      </c>
      <c r="AE48" s="36" t="s">
        <v>2</v>
      </c>
      <c r="AF48" s="39"/>
    </row>
    <row r="49" spans="1:32" ht="15">
      <c r="A49" s="43">
        <v>1038135</v>
      </c>
      <c r="B49" s="18" t="s">
        <v>468</v>
      </c>
      <c r="C49" s="7" t="s">
        <v>115</v>
      </c>
      <c r="D49" s="25" t="s">
        <v>545</v>
      </c>
      <c r="E49" s="118" t="s">
        <v>505</v>
      </c>
      <c r="F49" s="118" t="s">
        <v>503</v>
      </c>
      <c r="G49" s="118" t="s">
        <v>503</v>
      </c>
      <c r="H49" s="118" t="s">
        <v>505</v>
      </c>
      <c r="I49" s="118" t="s">
        <v>505</v>
      </c>
      <c r="J49" s="118" t="s">
        <v>504</v>
      </c>
      <c r="K49" s="118" t="s">
        <v>504</v>
      </c>
      <c r="L49" s="118" t="s">
        <v>504</v>
      </c>
      <c r="M49" s="118" t="s">
        <v>503</v>
      </c>
      <c r="N49" s="118" t="s">
        <v>505</v>
      </c>
      <c r="O49" s="118" t="s">
        <v>503</v>
      </c>
      <c r="P49" s="118" t="s">
        <v>504</v>
      </c>
      <c r="Q49" s="118" t="s">
        <v>503</v>
      </c>
      <c r="R49" s="118" t="s">
        <v>503</v>
      </c>
      <c r="S49" s="118" t="s">
        <v>504</v>
      </c>
      <c r="T49" s="118" t="s">
        <v>504</v>
      </c>
      <c r="U49" s="118" t="s">
        <v>503</v>
      </c>
      <c r="V49" s="118" t="s">
        <v>505</v>
      </c>
      <c r="W49" s="118" t="s">
        <v>505</v>
      </c>
      <c r="X49" s="118" t="s">
        <v>504</v>
      </c>
      <c r="Y49" s="118" t="s">
        <v>505</v>
      </c>
      <c r="Z49" s="118" t="s">
        <v>503</v>
      </c>
      <c r="AA49" s="118" t="s">
        <v>505</v>
      </c>
      <c r="AB49" s="118" t="s">
        <v>505</v>
      </c>
      <c r="AC49" s="118" t="s">
        <v>505</v>
      </c>
      <c r="AD49" s="118" t="s">
        <v>505</v>
      </c>
      <c r="AE49" s="36" t="s">
        <v>2</v>
      </c>
      <c r="AF49" s="39" t="s">
        <v>148</v>
      </c>
    </row>
    <row r="50" spans="1:32" ht="15">
      <c r="A50" s="43">
        <v>1038140</v>
      </c>
      <c r="B50" s="17" t="s">
        <v>527</v>
      </c>
      <c r="C50" s="7" t="s">
        <v>115</v>
      </c>
      <c r="D50" s="25" t="s">
        <v>545</v>
      </c>
      <c r="E50" s="118" t="s">
        <v>504</v>
      </c>
      <c r="F50" s="118" t="s">
        <v>504</v>
      </c>
      <c r="G50" s="118" t="s">
        <v>504</v>
      </c>
      <c r="H50" s="118" t="s">
        <v>505</v>
      </c>
      <c r="I50" s="118" t="s">
        <v>505</v>
      </c>
      <c r="J50" s="118" t="s">
        <v>504</v>
      </c>
      <c r="K50" s="118" t="s">
        <v>505</v>
      </c>
      <c r="L50" s="118" t="s">
        <v>505</v>
      </c>
      <c r="M50" s="118" t="s">
        <v>503</v>
      </c>
      <c r="N50" s="118" t="s">
        <v>504</v>
      </c>
      <c r="O50" s="118" t="s">
        <v>503</v>
      </c>
      <c r="P50" s="118" t="s">
        <v>505</v>
      </c>
      <c r="Q50" s="118" t="s">
        <v>504</v>
      </c>
      <c r="R50" s="118" t="s">
        <v>504</v>
      </c>
      <c r="S50" s="118" t="s">
        <v>503</v>
      </c>
      <c r="T50" s="118" t="s">
        <v>505</v>
      </c>
      <c r="U50" s="118" t="s">
        <v>503</v>
      </c>
      <c r="V50" s="118" t="s">
        <v>504</v>
      </c>
      <c r="W50" s="118" t="s">
        <v>505</v>
      </c>
      <c r="X50" s="118" t="s">
        <v>505</v>
      </c>
      <c r="Y50" s="118" t="s">
        <v>505</v>
      </c>
      <c r="Z50" s="118" t="s">
        <v>503</v>
      </c>
      <c r="AA50" s="118" t="s">
        <v>505</v>
      </c>
      <c r="AB50" s="118" t="s">
        <v>505</v>
      </c>
      <c r="AC50" s="118" t="s">
        <v>503</v>
      </c>
      <c r="AD50" s="118" t="s">
        <v>505</v>
      </c>
      <c r="AE50" s="36" t="s">
        <v>2</v>
      </c>
      <c r="AF50" s="39" t="s">
        <v>148</v>
      </c>
    </row>
    <row r="51" spans="1:32" ht="15">
      <c r="A51" s="43">
        <v>1038150</v>
      </c>
      <c r="B51" s="17" t="s">
        <v>528</v>
      </c>
      <c r="C51" s="7" t="s">
        <v>115</v>
      </c>
      <c r="D51" s="25" t="s">
        <v>545</v>
      </c>
      <c r="E51" s="118" t="s">
        <v>503</v>
      </c>
      <c r="F51" s="118"/>
      <c r="G51" s="118"/>
      <c r="H51" s="118" t="s">
        <v>503</v>
      </c>
      <c r="I51" s="118" t="s">
        <v>503</v>
      </c>
      <c r="J51" s="118" t="s">
        <v>503</v>
      </c>
      <c r="K51" s="118" t="s">
        <v>503</v>
      </c>
      <c r="L51" s="118" t="s">
        <v>503</v>
      </c>
      <c r="M51" s="118"/>
      <c r="N51" s="118" t="s">
        <v>504</v>
      </c>
      <c r="O51" s="118" t="s">
        <v>503</v>
      </c>
      <c r="P51" s="118" t="s">
        <v>503</v>
      </c>
      <c r="Q51" s="118" t="s">
        <v>503</v>
      </c>
      <c r="R51" s="118"/>
      <c r="S51" s="118"/>
      <c r="T51" s="118" t="s">
        <v>503</v>
      </c>
      <c r="U51" s="118"/>
      <c r="V51" s="118" t="s">
        <v>503</v>
      </c>
      <c r="W51" s="118" t="s">
        <v>503</v>
      </c>
      <c r="X51" s="118" t="s">
        <v>503</v>
      </c>
      <c r="Y51" s="118" t="s">
        <v>503</v>
      </c>
      <c r="Z51" s="118" t="s">
        <v>503</v>
      </c>
      <c r="AA51" s="118" t="s">
        <v>503</v>
      </c>
      <c r="AB51" s="118" t="s">
        <v>503</v>
      </c>
      <c r="AC51" s="118" t="s">
        <v>503</v>
      </c>
      <c r="AD51" s="118" t="s">
        <v>504</v>
      </c>
      <c r="AE51" s="36" t="s">
        <v>2</v>
      </c>
      <c r="AF51" s="39" t="s">
        <v>148</v>
      </c>
    </row>
    <row r="52" spans="1:32" ht="15">
      <c r="A52" s="43">
        <v>1038160</v>
      </c>
      <c r="B52" s="17" t="s">
        <v>529</v>
      </c>
      <c r="C52" s="7" t="s">
        <v>115</v>
      </c>
      <c r="D52" s="25" t="s">
        <v>545</v>
      </c>
      <c r="E52" s="118" t="s">
        <v>503</v>
      </c>
      <c r="F52" s="118"/>
      <c r="G52" s="118"/>
      <c r="H52" s="118" t="s">
        <v>503</v>
      </c>
      <c r="I52" s="118" t="s">
        <v>504</v>
      </c>
      <c r="J52" s="118"/>
      <c r="K52" s="118" t="s">
        <v>503</v>
      </c>
      <c r="L52" s="118" t="s">
        <v>503</v>
      </c>
      <c r="M52" s="118"/>
      <c r="N52" s="118" t="s">
        <v>503</v>
      </c>
      <c r="O52" s="118"/>
      <c r="P52" s="118"/>
      <c r="Q52" s="118"/>
      <c r="R52" s="118"/>
      <c r="S52" s="118"/>
      <c r="T52" s="118"/>
      <c r="U52" s="118"/>
      <c r="V52" s="118"/>
      <c r="W52" s="118" t="s">
        <v>503</v>
      </c>
      <c r="X52" s="118"/>
      <c r="Y52" s="118" t="s">
        <v>504</v>
      </c>
      <c r="Z52" s="118"/>
      <c r="AA52" s="118" t="s">
        <v>503</v>
      </c>
      <c r="AB52" s="118" t="s">
        <v>503</v>
      </c>
      <c r="AC52" s="118"/>
      <c r="AD52" s="118" t="s">
        <v>504</v>
      </c>
      <c r="AE52" s="36" t="s">
        <v>2</v>
      </c>
      <c r="AF52" s="39" t="s">
        <v>148</v>
      </c>
    </row>
    <row r="53" spans="1:32" ht="15">
      <c r="A53" s="43">
        <v>1038390</v>
      </c>
      <c r="B53" s="13" t="s">
        <v>29</v>
      </c>
      <c r="C53" s="7" t="s">
        <v>115</v>
      </c>
      <c r="D53" s="25" t="s">
        <v>5</v>
      </c>
      <c r="E53" s="118" t="s">
        <v>504</v>
      </c>
      <c r="F53" s="118" t="s">
        <v>503</v>
      </c>
      <c r="G53" s="118" t="s">
        <v>504</v>
      </c>
      <c r="H53" s="118" t="s">
        <v>505</v>
      </c>
      <c r="I53" s="118" t="s">
        <v>504</v>
      </c>
      <c r="J53" s="118" t="s">
        <v>503</v>
      </c>
      <c r="K53" s="118" t="s">
        <v>504</v>
      </c>
      <c r="L53" s="118" t="s">
        <v>504</v>
      </c>
      <c r="M53" s="118"/>
      <c r="N53" s="118" t="s">
        <v>505</v>
      </c>
      <c r="O53" s="118" t="s">
        <v>503</v>
      </c>
      <c r="P53" s="118" t="s">
        <v>504</v>
      </c>
      <c r="Q53" s="118" t="s">
        <v>503</v>
      </c>
      <c r="R53" s="118" t="s">
        <v>503</v>
      </c>
      <c r="S53" s="118" t="s">
        <v>504</v>
      </c>
      <c r="T53" s="118" t="s">
        <v>504</v>
      </c>
      <c r="U53" s="118" t="s">
        <v>503</v>
      </c>
      <c r="V53" s="118" t="s">
        <v>504</v>
      </c>
      <c r="W53" s="118" t="s">
        <v>504</v>
      </c>
      <c r="X53" s="118" t="s">
        <v>504</v>
      </c>
      <c r="Y53" s="118" t="s">
        <v>505</v>
      </c>
      <c r="Z53" s="118" t="s">
        <v>503</v>
      </c>
      <c r="AA53" s="118" t="s">
        <v>505</v>
      </c>
      <c r="AB53" s="118" t="s">
        <v>505</v>
      </c>
      <c r="AC53" s="118" t="s">
        <v>504</v>
      </c>
      <c r="AD53" s="118" t="s">
        <v>505</v>
      </c>
      <c r="AE53" s="36" t="s">
        <v>2</v>
      </c>
      <c r="AF53" s="39" t="s">
        <v>148</v>
      </c>
    </row>
    <row r="54" spans="1:32" ht="15">
      <c r="A54" s="43">
        <v>1038500</v>
      </c>
      <c r="B54" s="13" t="s">
        <v>30</v>
      </c>
      <c r="C54" s="7" t="s">
        <v>115</v>
      </c>
      <c r="D54" s="25" t="s">
        <v>1</v>
      </c>
      <c r="E54" s="118" t="s">
        <v>505</v>
      </c>
      <c r="F54" s="118"/>
      <c r="G54" s="118" t="s">
        <v>503</v>
      </c>
      <c r="H54" s="118" t="s">
        <v>505</v>
      </c>
      <c r="I54" s="118" t="s">
        <v>505</v>
      </c>
      <c r="J54" s="118" t="s">
        <v>504</v>
      </c>
      <c r="K54" s="118" t="s">
        <v>504</v>
      </c>
      <c r="L54" s="118" t="s">
        <v>505</v>
      </c>
      <c r="M54" s="118" t="s">
        <v>503</v>
      </c>
      <c r="N54" s="118" t="s">
        <v>504</v>
      </c>
      <c r="O54" s="118" t="s">
        <v>504</v>
      </c>
      <c r="P54" s="118" t="s">
        <v>504</v>
      </c>
      <c r="Q54" s="118" t="s">
        <v>504</v>
      </c>
      <c r="R54" s="118" t="s">
        <v>503</v>
      </c>
      <c r="S54" s="118" t="s">
        <v>504</v>
      </c>
      <c r="T54" s="118" t="s">
        <v>504</v>
      </c>
      <c r="U54" s="118" t="s">
        <v>503</v>
      </c>
      <c r="V54" s="118" t="s">
        <v>505</v>
      </c>
      <c r="W54" s="118" t="s">
        <v>504</v>
      </c>
      <c r="X54" s="118" t="s">
        <v>504</v>
      </c>
      <c r="Y54" s="118" t="s">
        <v>505</v>
      </c>
      <c r="Z54" s="118" t="s">
        <v>503</v>
      </c>
      <c r="AA54" s="118" t="s">
        <v>505</v>
      </c>
      <c r="AB54" s="118" t="s">
        <v>505</v>
      </c>
      <c r="AC54" s="118" t="s">
        <v>504</v>
      </c>
      <c r="AD54" s="118" t="s">
        <v>505</v>
      </c>
      <c r="AE54" s="36" t="s">
        <v>2</v>
      </c>
      <c r="AF54" s="39"/>
    </row>
    <row r="55" spans="1:32" ht="15">
      <c r="A55" s="43">
        <v>1039160</v>
      </c>
      <c r="B55" s="13" t="s">
        <v>31</v>
      </c>
      <c r="C55" s="7" t="s">
        <v>115</v>
      </c>
      <c r="D55" s="25" t="s">
        <v>21</v>
      </c>
      <c r="E55" s="118" t="s">
        <v>505</v>
      </c>
      <c r="F55" s="118" t="s">
        <v>503</v>
      </c>
      <c r="G55" s="118" t="s">
        <v>503</v>
      </c>
      <c r="H55" s="118" t="s">
        <v>505</v>
      </c>
      <c r="I55" s="118" t="s">
        <v>505</v>
      </c>
      <c r="J55" s="118" t="s">
        <v>503</v>
      </c>
      <c r="K55" s="118" t="s">
        <v>504</v>
      </c>
      <c r="L55" s="118" t="s">
        <v>505</v>
      </c>
      <c r="M55" s="118" t="s">
        <v>503</v>
      </c>
      <c r="N55" s="118" t="s">
        <v>504</v>
      </c>
      <c r="O55" s="118" t="s">
        <v>503</v>
      </c>
      <c r="P55" s="118" t="s">
        <v>504</v>
      </c>
      <c r="Q55" s="118" t="s">
        <v>503</v>
      </c>
      <c r="R55" s="118" t="s">
        <v>503</v>
      </c>
      <c r="S55" s="118" t="s">
        <v>503</v>
      </c>
      <c r="T55" s="118" t="s">
        <v>503</v>
      </c>
      <c r="U55" s="118" t="s">
        <v>503</v>
      </c>
      <c r="V55" s="118" t="s">
        <v>505</v>
      </c>
      <c r="W55" s="118" t="s">
        <v>505</v>
      </c>
      <c r="X55" s="118" t="s">
        <v>504</v>
      </c>
      <c r="Y55" s="118" t="s">
        <v>504</v>
      </c>
      <c r="Z55" s="118" t="s">
        <v>503</v>
      </c>
      <c r="AA55" s="118" t="s">
        <v>505</v>
      </c>
      <c r="AB55" s="118" t="s">
        <v>504</v>
      </c>
      <c r="AC55" s="118" t="s">
        <v>503</v>
      </c>
      <c r="AD55" s="118" t="s">
        <v>505</v>
      </c>
      <c r="AE55" s="36" t="s">
        <v>2</v>
      </c>
      <c r="AF55" s="39"/>
    </row>
    <row r="56" spans="1:32" ht="15">
      <c r="A56" s="43">
        <v>1039780</v>
      </c>
      <c r="B56" s="13" t="s">
        <v>52</v>
      </c>
      <c r="C56" s="7" t="s">
        <v>115</v>
      </c>
      <c r="D56" s="25" t="s">
        <v>21</v>
      </c>
      <c r="E56" s="118" t="s">
        <v>503</v>
      </c>
      <c r="F56" s="118" t="s">
        <v>503</v>
      </c>
      <c r="G56" s="118"/>
      <c r="H56" s="118" t="s">
        <v>503</v>
      </c>
      <c r="I56" s="118" t="s">
        <v>503</v>
      </c>
      <c r="J56" s="118"/>
      <c r="K56" s="118"/>
      <c r="L56" s="118"/>
      <c r="M56" s="118"/>
      <c r="N56" s="118" t="s">
        <v>503</v>
      </c>
      <c r="O56" s="118"/>
      <c r="P56" s="118" t="s">
        <v>503</v>
      </c>
      <c r="Q56" s="118"/>
      <c r="R56" s="118" t="s">
        <v>503</v>
      </c>
      <c r="S56" s="118"/>
      <c r="T56" s="118" t="s">
        <v>503</v>
      </c>
      <c r="U56" s="118"/>
      <c r="V56" s="118"/>
      <c r="W56" s="118"/>
      <c r="X56" s="118"/>
      <c r="Y56" s="118" t="s">
        <v>504</v>
      </c>
      <c r="Z56" s="118" t="s">
        <v>503</v>
      </c>
      <c r="AA56" s="118" t="s">
        <v>503</v>
      </c>
      <c r="AB56" s="118" t="s">
        <v>503</v>
      </c>
      <c r="AC56" s="118" t="s">
        <v>503</v>
      </c>
      <c r="AD56" s="118" t="s">
        <v>503</v>
      </c>
      <c r="AE56" s="36" t="s">
        <v>39</v>
      </c>
      <c r="AF56" s="39"/>
    </row>
    <row r="57" spans="1:32" ht="15">
      <c r="A57" s="43">
        <v>1043020</v>
      </c>
      <c r="B57" s="13" t="s">
        <v>54</v>
      </c>
      <c r="C57" s="7" t="s">
        <v>115</v>
      </c>
      <c r="D57" s="25" t="s">
        <v>55</v>
      </c>
      <c r="E57" s="118" t="s">
        <v>503</v>
      </c>
      <c r="F57" s="118"/>
      <c r="G57" s="118" t="s">
        <v>503</v>
      </c>
      <c r="H57" s="118" t="s">
        <v>504</v>
      </c>
      <c r="I57" s="118" t="s">
        <v>504</v>
      </c>
      <c r="J57" s="118" t="s">
        <v>503</v>
      </c>
      <c r="K57" s="118" t="s">
        <v>503</v>
      </c>
      <c r="L57" s="118" t="s">
        <v>503</v>
      </c>
      <c r="M57" s="118" t="s">
        <v>503</v>
      </c>
      <c r="N57" s="118" t="s">
        <v>503</v>
      </c>
      <c r="O57" s="118" t="s">
        <v>503</v>
      </c>
      <c r="P57" s="118" t="s">
        <v>503</v>
      </c>
      <c r="Q57" s="118" t="s">
        <v>503</v>
      </c>
      <c r="R57" s="118" t="s">
        <v>503</v>
      </c>
      <c r="S57" s="118" t="s">
        <v>503</v>
      </c>
      <c r="T57" s="118" t="s">
        <v>503</v>
      </c>
      <c r="U57" s="118" t="s">
        <v>503</v>
      </c>
      <c r="V57" s="118" t="s">
        <v>503</v>
      </c>
      <c r="W57" s="118" t="s">
        <v>503</v>
      </c>
      <c r="X57" s="118" t="s">
        <v>503</v>
      </c>
      <c r="Y57" s="118" t="s">
        <v>503</v>
      </c>
      <c r="Z57" s="118" t="s">
        <v>503</v>
      </c>
      <c r="AA57" s="118" t="s">
        <v>504</v>
      </c>
      <c r="AB57" s="118" t="s">
        <v>503</v>
      </c>
      <c r="AC57" s="118" t="s">
        <v>503</v>
      </c>
      <c r="AD57" s="118" t="s">
        <v>504</v>
      </c>
      <c r="AE57" s="36" t="s">
        <v>37</v>
      </c>
      <c r="AF57" s="39"/>
    </row>
    <row r="58" spans="1:32" ht="15">
      <c r="A58" s="43">
        <v>1043030</v>
      </c>
      <c r="B58" s="13" t="s">
        <v>56</v>
      </c>
      <c r="C58" s="7" t="s">
        <v>115</v>
      </c>
      <c r="D58" s="25" t="s">
        <v>55</v>
      </c>
      <c r="E58" s="118" t="s">
        <v>503</v>
      </c>
      <c r="F58" s="118"/>
      <c r="G58" s="118"/>
      <c r="H58" s="118" t="s">
        <v>504</v>
      </c>
      <c r="I58" s="118"/>
      <c r="J58" s="118"/>
      <c r="K58" s="118"/>
      <c r="L58" s="118" t="s">
        <v>503</v>
      </c>
      <c r="M58" s="118"/>
      <c r="N58" s="118" t="s">
        <v>503</v>
      </c>
      <c r="O58" s="118"/>
      <c r="P58" s="118"/>
      <c r="Q58" s="118" t="s">
        <v>503</v>
      </c>
      <c r="R58" s="118" t="s">
        <v>503</v>
      </c>
      <c r="S58" s="118"/>
      <c r="T58" s="118"/>
      <c r="U58" s="118" t="s">
        <v>503</v>
      </c>
      <c r="V58" s="118" t="s">
        <v>503</v>
      </c>
      <c r="W58" s="118" t="s">
        <v>503</v>
      </c>
      <c r="X58" s="118"/>
      <c r="Y58" s="118" t="s">
        <v>503</v>
      </c>
      <c r="Z58" s="118"/>
      <c r="AA58" s="118" t="s">
        <v>503</v>
      </c>
      <c r="AB58" s="118" t="s">
        <v>503</v>
      </c>
      <c r="AC58" s="118"/>
      <c r="AD58" s="118" t="s">
        <v>503</v>
      </c>
      <c r="AE58" s="36" t="s">
        <v>37</v>
      </c>
      <c r="AF58" s="39"/>
    </row>
    <row r="59" spans="1:32" ht="15">
      <c r="A59" s="43">
        <v>1043360</v>
      </c>
      <c r="B59" s="13" t="s">
        <v>32</v>
      </c>
      <c r="C59" s="7" t="s">
        <v>115</v>
      </c>
      <c r="D59" s="25" t="s">
        <v>545</v>
      </c>
      <c r="E59" s="118" t="s">
        <v>505</v>
      </c>
      <c r="F59" s="118" t="s">
        <v>503</v>
      </c>
      <c r="G59" s="118" t="s">
        <v>504</v>
      </c>
      <c r="H59" s="118" t="s">
        <v>505</v>
      </c>
      <c r="I59" s="118" t="s">
        <v>505</v>
      </c>
      <c r="J59" s="118" t="s">
        <v>504</v>
      </c>
      <c r="K59" s="118" t="s">
        <v>505</v>
      </c>
      <c r="L59" s="118" t="s">
        <v>505</v>
      </c>
      <c r="M59" s="118" t="s">
        <v>504</v>
      </c>
      <c r="N59" s="118" t="s">
        <v>505</v>
      </c>
      <c r="O59" s="118" t="s">
        <v>503</v>
      </c>
      <c r="P59" s="118" t="s">
        <v>505</v>
      </c>
      <c r="Q59" s="118" t="s">
        <v>503</v>
      </c>
      <c r="R59" s="118" t="s">
        <v>503</v>
      </c>
      <c r="S59" s="118" t="s">
        <v>503</v>
      </c>
      <c r="T59" s="118" t="s">
        <v>505</v>
      </c>
      <c r="U59" s="118" t="s">
        <v>503</v>
      </c>
      <c r="V59" s="118" t="s">
        <v>505</v>
      </c>
      <c r="W59" s="118" t="s">
        <v>505</v>
      </c>
      <c r="X59" s="118" t="s">
        <v>505</v>
      </c>
      <c r="Y59" s="118" t="s">
        <v>504</v>
      </c>
      <c r="Z59" s="118" t="s">
        <v>504</v>
      </c>
      <c r="AA59" s="118" t="s">
        <v>505</v>
      </c>
      <c r="AB59" s="118" t="s">
        <v>505</v>
      </c>
      <c r="AC59" s="118" t="s">
        <v>504</v>
      </c>
      <c r="AD59" s="118" t="s">
        <v>505</v>
      </c>
      <c r="AE59" s="36" t="s">
        <v>2</v>
      </c>
      <c r="AF59" s="39" t="s">
        <v>148</v>
      </c>
    </row>
    <row r="60" spans="1:32" ht="15">
      <c r="A60" s="43">
        <v>1043850</v>
      </c>
      <c r="B60" s="13" t="s">
        <v>33</v>
      </c>
      <c r="C60" s="7" t="s">
        <v>115</v>
      </c>
      <c r="D60" s="25" t="s">
        <v>21</v>
      </c>
      <c r="E60" s="118"/>
      <c r="F60" s="118"/>
      <c r="G60" s="118"/>
      <c r="H60" s="118"/>
      <c r="I60" s="118"/>
      <c r="J60" s="118"/>
      <c r="K60" s="118"/>
      <c r="L60" s="118"/>
      <c r="M60" s="118"/>
      <c r="N60" s="118"/>
      <c r="O60" s="118"/>
      <c r="P60" s="118"/>
      <c r="Q60" s="118"/>
      <c r="R60" s="118"/>
      <c r="S60" s="118"/>
      <c r="T60" s="118"/>
      <c r="U60" s="118"/>
      <c r="V60" s="118" t="s">
        <v>503</v>
      </c>
      <c r="W60" s="118"/>
      <c r="X60" s="118"/>
      <c r="Y60" s="118" t="s">
        <v>504</v>
      </c>
      <c r="Z60" s="118"/>
      <c r="AA60" s="118"/>
      <c r="AB60" s="118"/>
      <c r="AC60" s="118"/>
      <c r="AD60" s="118"/>
      <c r="AE60" s="36" t="s">
        <v>2</v>
      </c>
      <c r="AF60" s="39"/>
    </row>
    <row r="61" spans="1:32" ht="15">
      <c r="A61" s="65">
        <v>1044575</v>
      </c>
      <c r="B61" s="19" t="s">
        <v>126</v>
      </c>
      <c r="C61" s="7" t="s">
        <v>115</v>
      </c>
      <c r="D61" s="25" t="s">
        <v>545</v>
      </c>
      <c r="E61" s="118" t="s">
        <v>505</v>
      </c>
      <c r="F61" s="118" t="s">
        <v>504</v>
      </c>
      <c r="G61" s="118" t="s">
        <v>505</v>
      </c>
      <c r="H61" s="118" t="s">
        <v>505</v>
      </c>
      <c r="I61" s="118" t="s">
        <v>505</v>
      </c>
      <c r="J61" s="118" t="s">
        <v>503</v>
      </c>
      <c r="K61" s="118" t="s">
        <v>504</v>
      </c>
      <c r="L61" s="118" t="s">
        <v>504</v>
      </c>
      <c r="M61" s="118" t="s">
        <v>503</v>
      </c>
      <c r="N61" s="118" t="s">
        <v>505</v>
      </c>
      <c r="O61" s="118" t="s">
        <v>503</v>
      </c>
      <c r="P61" s="118" t="s">
        <v>505</v>
      </c>
      <c r="Q61" s="118" t="s">
        <v>503</v>
      </c>
      <c r="R61" s="118" t="s">
        <v>504</v>
      </c>
      <c r="S61" s="118" t="s">
        <v>505</v>
      </c>
      <c r="T61" s="118" t="s">
        <v>504</v>
      </c>
      <c r="U61" s="118" t="s">
        <v>503</v>
      </c>
      <c r="V61" s="118" t="s">
        <v>505</v>
      </c>
      <c r="W61" s="118" t="s">
        <v>505</v>
      </c>
      <c r="X61" s="118" t="s">
        <v>505</v>
      </c>
      <c r="Y61" s="118" t="s">
        <v>504</v>
      </c>
      <c r="Z61" s="118" t="s">
        <v>503</v>
      </c>
      <c r="AA61" s="118" t="s">
        <v>505</v>
      </c>
      <c r="AB61" s="118" t="s">
        <v>505</v>
      </c>
      <c r="AC61" s="118" t="s">
        <v>504</v>
      </c>
      <c r="AD61" s="118" t="s">
        <v>505</v>
      </c>
      <c r="AE61" s="36" t="s">
        <v>119</v>
      </c>
      <c r="AF61" s="39" t="s">
        <v>148</v>
      </c>
    </row>
    <row r="62" spans="1:32" ht="15">
      <c r="A62" s="65">
        <v>1044580</v>
      </c>
      <c r="B62" s="18" t="s">
        <v>120</v>
      </c>
      <c r="C62" s="7" t="s">
        <v>115</v>
      </c>
      <c r="D62" s="25" t="s">
        <v>545</v>
      </c>
      <c r="E62" s="118" t="s">
        <v>505</v>
      </c>
      <c r="F62" s="118" t="s">
        <v>503</v>
      </c>
      <c r="G62" s="118" t="s">
        <v>504</v>
      </c>
      <c r="H62" s="118" t="s">
        <v>505</v>
      </c>
      <c r="I62" s="118" t="s">
        <v>504</v>
      </c>
      <c r="J62" s="118" t="s">
        <v>504</v>
      </c>
      <c r="K62" s="118" t="s">
        <v>504</v>
      </c>
      <c r="L62" s="118" t="s">
        <v>504</v>
      </c>
      <c r="M62" s="118" t="s">
        <v>503</v>
      </c>
      <c r="N62" s="118" t="s">
        <v>504</v>
      </c>
      <c r="O62" s="118" t="s">
        <v>503</v>
      </c>
      <c r="P62" s="118" t="s">
        <v>505</v>
      </c>
      <c r="Q62" s="118" t="s">
        <v>504</v>
      </c>
      <c r="R62" s="118" t="s">
        <v>503</v>
      </c>
      <c r="S62" s="118" t="s">
        <v>504</v>
      </c>
      <c r="T62" s="118" t="s">
        <v>505</v>
      </c>
      <c r="U62" s="118" t="s">
        <v>503</v>
      </c>
      <c r="V62" s="118" t="s">
        <v>504</v>
      </c>
      <c r="W62" s="118" t="s">
        <v>504</v>
      </c>
      <c r="X62" s="118" t="s">
        <v>504</v>
      </c>
      <c r="Y62" s="118" t="s">
        <v>505</v>
      </c>
      <c r="Z62" s="118" t="s">
        <v>503</v>
      </c>
      <c r="AA62" s="118" t="s">
        <v>505</v>
      </c>
      <c r="AB62" s="118" t="s">
        <v>505</v>
      </c>
      <c r="AC62" s="118" t="s">
        <v>504</v>
      </c>
      <c r="AD62" s="118" t="s">
        <v>505</v>
      </c>
      <c r="AE62" s="36" t="s">
        <v>2</v>
      </c>
      <c r="AF62" s="39" t="s">
        <v>148</v>
      </c>
    </row>
    <row r="63" spans="1:32" ht="15">
      <c r="A63" s="65">
        <v>1044590</v>
      </c>
      <c r="B63" s="18" t="s">
        <v>121</v>
      </c>
      <c r="C63" s="7" t="s">
        <v>115</v>
      </c>
      <c r="D63" s="25" t="s">
        <v>545</v>
      </c>
      <c r="E63" s="118" t="s">
        <v>505</v>
      </c>
      <c r="F63" s="118" t="s">
        <v>504</v>
      </c>
      <c r="G63" s="118" t="s">
        <v>505</v>
      </c>
      <c r="H63" s="118" t="s">
        <v>505</v>
      </c>
      <c r="I63" s="118" t="s">
        <v>504</v>
      </c>
      <c r="J63" s="118" t="s">
        <v>503</v>
      </c>
      <c r="K63" s="118" t="s">
        <v>504</v>
      </c>
      <c r="L63" s="118" t="s">
        <v>505</v>
      </c>
      <c r="M63" s="118" t="s">
        <v>504</v>
      </c>
      <c r="N63" s="118" t="s">
        <v>504</v>
      </c>
      <c r="O63" s="118" t="s">
        <v>503</v>
      </c>
      <c r="P63" s="118" t="s">
        <v>505</v>
      </c>
      <c r="Q63" s="118" t="s">
        <v>504</v>
      </c>
      <c r="R63" s="118" t="s">
        <v>504</v>
      </c>
      <c r="S63" s="118" t="s">
        <v>503</v>
      </c>
      <c r="T63" s="118" t="s">
        <v>505</v>
      </c>
      <c r="U63" s="118" t="s">
        <v>503</v>
      </c>
      <c r="V63" s="118" t="s">
        <v>504</v>
      </c>
      <c r="W63" s="118" t="s">
        <v>504</v>
      </c>
      <c r="X63" s="118" t="s">
        <v>505</v>
      </c>
      <c r="Y63" s="118" t="s">
        <v>505</v>
      </c>
      <c r="Z63" s="118" t="s">
        <v>503</v>
      </c>
      <c r="AA63" s="118" t="s">
        <v>505</v>
      </c>
      <c r="AB63" s="118" t="s">
        <v>504</v>
      </c>
      <c r="AC63" s="118" t="s">
        <v>505</v>
      </c>
      <c r="AD63" s="118" t="s">
        <v>505</v>
      </c>
      <c r="AE63" s="36" t="s">
        <v>2</v>
      </c>
      <c r="AF63" s="39" t="s">
        <v>148</v>
      </c>
    </row>
    <row r="64" spans="1:32" ht="15">
      <c r="A64" s="43">
        <v>1047080</v>
      </c>
      <c r="B64" s="13" t="s">
        <v>59</v>
      </c>
      <c r="C64" s="7" t="s">
        <v>115</v>
      </c>
      <c r="D64" s="25" t="s">
        <v>21</v>
      </c>
      <c r="E64" s="118"/>
      <c r="F64" s="118"/>
      <c r="G64" s="118"/>
      <c r="H64" s="118"/>
      <c r="I64" s="118"/>
      <c r="J64" s="118"/>
      <c r="K64" s="118"/>
      <c r="L64" s="118"/>
      <c r="M64" s="118"/>
      <c r="N64" s="118"/>
      <c r="O64" s="118"/>
      <c r="P64" s="118"/>
      <c r="Q64" s="118"/>
      <c r="R64" s="118"/>
      <c r="S64" s="118"/>
      <c r="T64" s="118"/>
      <c r="U64" s="118"/>
      <c r="V64" s="118"/>
      <c r="W64" s="118"/>
      <c r="X64" s="118"/>
      <c r="Y64" s="118" t="s">
        <v>503</v>
      </c>
      <c r="Z64" s="118"/>
      <c r="AA64" s="118"/>
      <c r="AB64" s="118"/>
      <c r="AC64" s="118"/>
      <c r="AD64" s="118"/>
      <c r="AE64" s="36" t="s">
        <v>2</v>
      </c>
      <c r="AF64" s="39"/>
    </row>
    <row r="65" spans="1:32" ht="15">
      <c r="A65" s="43">
        <v>1047110</v>
      </c>
      <c r="B65" s="13" t="s">
        <v>34</v>
      </c>
      <c r="C65" s="7" t="s">
        <v>115</v>
      </c>
      <c r="D65" s="25" t="s">
        <v>1</v>
      </c>
      <c r="E65" s="118" t="s">
        <v>503</v>
      </c>
      <c r="F65" s="118"/>
      <c r="G65" s="118"/>
      <c r="H65" s="118" t="s">
        <v>503</v>
      </c>
      <c r="I65" s="118"/>
      <c r="J65" s="118" t="s">
        <v>503</v>
      </c>
      <c r="K65" s="118"/>
      <c r="L65" s="118" t="s">
        <v>505</v>
      </c>
      <c r="M65" s="118"/>
      <c r="N65" s="118" t="s">
        <v>504</v>
      </c>
      <c r="O65" s="118"/>
      <c r="P65" s="118" t="s">
        <v>503</v>
      </c>
      <c r="Q65" s="118" t="s">
        <v>503</v>
      </c>
      <c r="R65" s="118"/>
      <c r="S65" s="118" t="s">
        <v>503</v>
      </c>
      <c r="T65" s="118" t="s">
        <v>503</v>
      </c>
      <c r="U65" s="118"/>
      <c r="V65" s="118" t="s">
        <v>503</v>
      </c>
      <c r="W65" s="118" t="s">
        <v>503</v>
      </c>
      <c r="X65" s="118"/>
      <c r="Y65" s="118" t="s">
        <v>505</v>
      </c>
      <c r="Z65" s="118" t="s">
        <v>503</v>
      </c>
      <c r="AA65" s="118" t="s">
        <v>504</v>
      </c>
      <c r="AB65" s="118" t="s">
        <v>503</v>
      </c>
      <c r="AC65" s="118" t="s">
        <v>503</v>
      </c>
      <c r="AD65" s="118" t="s">
        <v>504</v>
      </c>
      <c r="AE65" s="36" t="s">
        <v>2</v>
      </c>
      <c r="AF65" s="39"/>
    </row>
    <row r="66" spans="1:32" ht="15">
      <c r="A66" s="43">
        <v>1000020</v>
      </c>
      <c r="B66" s="13" t="s">
        <v>35</v>
      </c>
      <c r="C66" s="5" t="s">
        <v>116</v>
      </c>
      <c r="D66" s="25" t="s">
        <v>545</v>
      </c>
      <c r="E66" s="118" t="s">
        <v>503</v>
      </c>
      <c r="F66" s="118"/>
      <c r="G66" s="118"/>
      <c r="H66" s="118" t="s">
        <v>503</v>
      </c>
      <c r="I66" s="118" t="s">
        <v>503</v>
      </c>
      <c r="J66" s="118" t="s">
        <v>503</v>
      </c>
      <c r="K66" s="118" t="s">
        <v>503</v>
      </c>
      <c r="L66" s="118" t="s">
        <v>503</v>
      </c>
      <c r="M66" s="118"/>
      <c r="N66" s="118"/>
      <c r="O66" s="118" t="s">
        <v>503</v>
      </c>
      <c r="P66" s="118" t="s">
        <v>503</v>
      </c>
      <c r="Q66" s="118" t="s">
        <v>503</v>
      </c>
      <c r="R66" s="118"/>
      <c r="S66" s="118"/>
      <c r="T66" s="118" t="s">
        <v>503</v>
      </c>
      <c r="U66" s="118"/>
      <c r="V66" s="118" t="s">
        <v>503</v>
      </c>
      <c r="W66" s="118" t="s">
        <v>503</v>
      </c>
      <c r="X66" s="118" t="s">
        <v>503</v>
      </c>
      <c r="Y66" s="118" t="s">
        <v>503</v>
      </c>
      <c r="Z66" s="118" t="s">
        <v>503</v>
      </c>
      <c r="AA66" s="118" t="s">
        <v>504</v>
      </c>
      <c r="AB66" s="118" t="s">
        <v>503</v>
      </c>
      <c r="AC66" s="118"/>
      <c r="AD66" s="118" t="s">
        <v>503</v>
      </c>
      <c r="AE66" s="36" t="s">
        <v>2</v>
      </c>
      <c r="AF66" s="39"/>
    </row>
    <row r="67" spans="1:32" ht="15">
      <c r="A67" s="43">
        <v>1000740</v>
      </c>
      <c r="B67" s="13" t="s">
        <v>38</v>
      </c>
      <c r="C67" s="5" t="s">
        <v>116</v>
      </c>
      <c r="D67" s="25" t="s">
        <v>21</v>
      </c>
      <c r="E67" s="118"/>
      <c r="F67" s="118"/>
      <c r="G67" s="118"/>
      <c r="H67" s="118" t="s">
        <v>503</v>
      </c>
      <c r="I67" s="118" t="s">
        <v>503</v>
      </c>
      <c r="J67" s="118"/>
      <c r="K67" s="118"/>
      <c r="L67" s="118" t="s">
        <v>503</v>
      </c>
      <c r="M67" s="118"/>
      <c r="N67" s="118" t="s">
        <v>503</v>
      </c>
      <c r="O67" s="118"/>
      <c r="P67" s="118" t="s">
        <v>503</v>
      </c>
      <c r="Q67" s="118" t="s">
        <v>503</v>
      </c>
      <c r="R67" s="118"/>
      <c r="S67" s="118" t="s">
        <v>503</v>
      </c>
      <c r="T67" s="118" t="s">
        <v>503</v>
      </c>
      <c r="U67" s="118"/>
      <c r="V67" s="118"/>
      <c r="W67" s="118"/>
      <c r="X67" s="118"/>
      <c r="Y67" s="118" t="s">
        <v>504</v>
      </c>
      <c r="Z67" s="118"/>
      <c r="AA67" s="118" t="s">
        <v>503</v>
      </c>
      <c r="AB67" s="118" t="s">
        <v>503</v>
      </c>
      <c r="AC67" s="118"/>
      <c r="AD67" s="118" t="s">
        <v>503</v>
      </c>
      <c r="AE67" s="36" t="s">
        <v>39</v>
      </c>
      <c r="AF67" s="39"/>
    </row>
    <row r="68" spans="1:32" ht="15">
      <c r="A68" s="43">
        <v>1001240</v>
      </c>
      <c r="B68" s="13" t="s">
        <v>61</v>
      </c>
      <c r="C68" s="5" t="s">
        <v>116</v>
      </c>
      <c r="D68" s="25" t="s">
        <v>21</v>
      </c>
      <c r="E68" s="118"/>
      <c r="F68" s="118"/>
      <c r="G68" s="118"/>
      <c r="H68" s="118" t="s">
        <v>503</v>
      </c>
      <c r="I68" s="118"/>
      <c r="J68" s="118"/>
      <c r="K68" s="118" t="s">
        <v>503</v>
      </c>
      <c r="L68" s="118" t="s">
        <v>503</v>
      </c>
      <c r="M68" s="118"/>
      <c r="N68" s="118"/>
      <c r="O68" s="118"/>
      <c r="P68" s="118" t="s">
        <v>503</v>
      </c>
      <c r="Q68" s="118"/>
      <c r="R68" s="118" t="s">
        <v>503</v>
      </c>
      <c r="S68" s="118"/>
      <c r="T68" s="118"/>
      <c r="U68" s="118"/>
      <c r="V68" s="118"/>
      <c r="W68" s="118"/>
      <c r="X68" s="118"/>
      <c r="Y68" s="118" t="s">
        <v>503</v>
      </c>
      <c r="Z68" s="118"/>
      <c r="AA68" s="118" t="s">
        <v>503</v>
      </c>
      <c r="AB68" s="118"/>
      <c r="AC68" s="118"/>
      <c r="AD68" s="118" t="s">
        <v>503</v>
      </c>
      <c r="AE68" s="36" t="s">
        <v>39</v>
      </c>
      <c r="AF68" s="39"/>
    </row>
    <row r="69" spans="1:32" ht="15">
      <c r="A69" s="43">
        <v>1003260</v>
      </c>
      <c r="B69" s="13" t="s">
        <v>64</v>
      </c>
      <c r="C69" s="5" t="s">
        <v>116</v>
      </c>
      <c r="D69" s="25" t="s">
        <v>545</v>
      </c>
      <c r="E69" s="118"/>
      <c r="F69" s="118"/>
      <c r="G69" s="118"/>
      <c r="H69" s="118" t="s">
        <v>503</v>
      </c>
      <c r="I69" s="118" t="s">
        <v>503</v>
      </c>
      <c r="J69" s="118" t="s">
        <v>503</v>
      </c>
      <c r="K69" s="118" t="s">
        <v>503</v>
      </c>
      <c r="L69" s="118" t="s">
        <v>503</v>
      </c>
      <c r="M69" s="118"/>
      <c r="N69" s="118"/>
      <c r="O69" s="118"/>
      <c r="P69" s="118"/>
      <c r="Q69" s="118"/>
      <c r="R69" s="118"/>
      <c r="S69" s="118"/>
      <c r="T69" s="118"/>
      <c r="U69" s="118"/>
      <c r="V69" s="118" t="s">
        <v>503</v>
      </c>
      <c r="W69" s="118"/>
      <c r="X69" s="118"/>
      <c r="Y69" s="118"/>
      <c r="Z69" s="118"/>
      <c r="AA69" s="118"/>
      <c r="AB69" s="118"/>
      <c r="AC69" s="118"/>
      <c r="AD69" s="118" t="s">
        <v>503</v>
      </c>
      <c r="AE69" s="36" t="s">
        <v>39</v>
      </c>
      <c r="AF69" s="39"/>
    </row>
    <row r="70" spans="1:32" ht="15">
      <c r="A70" s="43">
        <v>1004590</v>
      </c>
      <c r="B70" s="13" t="s">
        <v>65</v>
      </c>
      <c r="C70" s="5" t="s">
        <v>116</v>
      </c>
      <c r="D70" s="25" t="s">
        <v>5</v>
      </c>
      <c r="E70" s="118" t="s">
        <v>503</v>
      </c>
      <c r="F70" s="118"/>
      <c r="G70" s="118"/>
      <c r="H70" s="118" t="s">
        <v>503</v>
      </c>
      <c r="I70" s="118"/>
      <c r="J70" s="118"/>
      <c r="K70" s="118" t="s">
        <v>503</v>
      </c>
      <c r="L70" s="118"/>
      <c r="M70" s="118"/>
      <c r="N70" s="118"/>
      <c r="O70" s="118"/>
      <c r="P70" s="118" t="s">
        <v>503</v>
      </c>
      <c r="Q70" s="118"/>
      <c r="R70" s="118"/>
      <c r="S70" s="118"/>
      <c r="T70" s="118" t="s">
        <v>503</v>
      </c>
      <c r="U70" s="118"/>
      <c r="V70" s="118"/>
      <c r="W70" s="118"/>
      <c r="X70" s="118"/>
      <c r="Y70" s="118"/>
      <c r="Z70" s="118"/>
      <c r="AA70" s="118"/>
      <c r="AB70" s="118" t="s">
        <v>503</v>
      </c>
      <c r="AC70" s="118"/>
      <c r="AD70" s="118" t="s">
        <v>503</v>
      </c>
      <c r="AE70" s="36" t="s">
        <v>39</v>
      </c>
      <c r="AF70" s="39"/>
    </row>
    <row r="71" spans="1:32" ht="15">
      <c r="A71" s="67">
        <v>1006330</v>
      </c>
      <c r="B71" s="15" t="s">
        <v>66</v>
      </c>
      <c r="C71" s="5" t="s">
        <v>116</v>
      </c>
      <c r="D71" s="25" t="s">
        <v>10</v>
      </c>
      <c r="E71" s="118" t="s">
        <v>503</v>
      </c>
      <c r="F71" s="118"/>
      <c r="G71" s="118"/>
      <c r="H71" s="118" t="s">
        <v>503</v>
      </c>
      <c r="I71" s="118"/>
      <c r="J71" s="118"/>
      <c r="K71" s="118"/>
      <c r="L71" s="118"/>
      <c r="M71" s="118"/>
      <c r="N71" s="118"/>
      <c r="O71" s="118"/>
      <c r="P71" s="118"/>
      <c r="Q71" s="118"/>
      <c r="R71" s="118"/>
      <c r="S71" s="118"/>
      <c r="T71" s="118"/>
      <c r="U71" s="118"/>
      <c r="V71" s="118"/>
      <c r="W71" s="118"/>
      <c r="X71" s="118"/>
      <c r="Y71" s="118"/>
      <c r="Z71" s="118"/>
      <c r="AA71" s="118"/>
      <c r="AB71" s="118"/>
      <c r="AC71" s="118" t="s">
        <v>503</v>
      </c>
      <c r="AD71" s="118" t="s">
        <v>503</v>
      </c>
      <c r="AE71" s="37" t="s">
        <v>39</v>
      </c>
      <c r="AF71" s="39"/>
    </row>
    <row r="72" spans="1:32" ht="15">
      <c r="A72" s="43">
        <v>1006480</v>
      </c>
      <c r="B72" s="13" t="s">
        <v>67</v>
      </c>
      <c r="C72" s="5" t="s">
        <v>116</v>
      </c>
      <c r="D72" s="25" t="s">
        <v>545</v>
      </c>
      <c r="E72" s="118"/>
      <c r="F72" s="118"/>
      <c r="G72" s="118"/>
      <c r="H72" s="118" t="s">
        <v>503</v>
      </c>
      <c r="I72" s="118" t="s">
        <v>503</v>
      </c>
      <c r="J72" s="118" t="s">
        <v>503</v>
      </c>
      <c r="K72" s="118"/>
      <c r="L72" s="118" t="s">
        <v>503</v>
      </c>
      <c r="M72" s="118"/>
      <c r="N72" s="118"/>
      <c r="O72" s="118"/>
      <c r="P72" s="118" t="s">
        <v>503</v>
      </c>
      <c r="Q72" s="118"/>
      <c r="R72" s="118"/>
      <c r="S72" s="118"/>
      <c r="T72" s="118" t="s">
        <v>503</v>
      </c>
      <c r="U72" s="118"/>
      <c r="V72" s="118" t="s">
        <v>503</v>
      </c>
      <c r="W72" s="118"/>
      <c r="X72" s="118" t="s">
        <v>503</v>
      </c>
      <c r="Y72" s="118"/>
      <c r="Z72" s="118"/>
      <c r="AA72" s="118" t="s">
        <v>503</v>
      </c>
      <c r="AB72" s="118" t="s">
        <v>504</v>
      </c>
      <c r="AC72" s="118"/>
      <c r="AD72" s="118" t="s">
        <v>503</v>
      </c>
      <c r="AE72" s="36" t="s">
        <v>37</v>
      </c>
      <c r="AF72" s="39"/>
    </row>
    <row r="73" spans="1:32" ht="15">
      <c r="A73" s="43">
        <v>1007490</v>
      </c>
      <c r="B73" s="13" t="s">
        <v>68</v>
      </c>
      <c r="C73" s="5" t="s">
        <v>116</v>
      </c>
      <c r="D73" s="25" t="s">
        <v>13</v>
      </c>
      <c r="E73" s="118"/>
      <c r="F73" s="118"/>
      <c r="G73" s="118"/>
      <c r="H73" s="118" t="s">
        <v>504</v>
      </c>
      <c r="I73" s="118" t="s">
        <v>503</v>
      </c>
      <c r="J73" s="118" t="s">
        <v>503</v>
      </c>
      <c r="K73" s="118" t="s">
        <v>503</v>
      </c>
      <c r="L73" s="118" t="s">
        <v>503</v>
      </c>
      <c r="M73" s="118" t="s">
        <v>503</v>
      </c>
      <c r="N73" s="118" t="s">
        <v>503</v>
      </c>
      <c r="O73" s="118"/>
      <c r="P73" s="118" t="s">
        <v>503</v>
      </c>
      <c r="Q73" s="118" t="s">
        <v>503</v>
      </c>
      <c r="R73" s="118"/>
      <c r="S73" s="118" t="s">
        <v>503</v>
      </c>
      <c r="T73" s="118" t="s">
        <v>503</v>
      </c>
      <c r="U73" s="118"/>
      <c r="V73" s="118" t="s">
        <v>503</v>
      </c>
      <c r="W73" s="118" t="s">
        <v>503</v>
      </c>
      <c r="X73" s="118"/>
      <c r="Y73" s="118" t="s">
        <v>503</v>
      </c>
      <c r="Z73" s="118" t="s">
        <v>503</v>
      </c>
      <c r="AA73" s="118" t="s">
        <v>504</v>
      </c>
      <c r="AB73" s="118" t="s">
        <v>503</v>
      </c>
      <c r="AC73" s="118" t="s">
        <v>503</v>
      </c>
      <c r="AD73" s="118" t="s">
        <v>503</v>
      </c>
      <c r="AE73" s="36" t="s">
        <v>39</v>
      </c>
      <c r="AF73" s="39"/>
    </row>
    <row r="74" spans="1:32" ht="15">
      <c r="A74" s="43">
        <v>1012100</v>
      </c>
      <c r="B74" s="13" t="s">
        <v>69</v>
      </c>
      <c r="C74" s="5" t="s">
        <v>116</v>
      </c>
      <c r="D74" s="25" t="s">
        <v>545</v>
      </c>
      <c r="E74" s="118"/>
      <c r="F74" s="118"/>
      <c r="G74" s="118"/>
      <c r="H74" s="118"/>
      <c r="I74" s="118"/>
      <c r="J74" s="118"/>
      <c r="K74" s="118" t="s">
        <v>503</v>
      </c>
      <c r="L74" s="118"/>
      <c r="M74" s="118"/>
      <c r="N74" s="118" t="s">
        <v>503</v>
      </c>
      <c r="O74" s="118"/>
      <c r="P74" s="118"/>
      <c r="Q74" s="118"/>
      <c r="R74" s="118"/>
      <c r="S74" s="118"/>
      <c r="T74" s="118"/>
      <c r="U74" s="118"/>
      <c r="V74" s="118" t="s">
        <v>503</v>
      </c>
      <c r="W74" s="118"/>
      <c r="X74" s="118"/>
      <c r="Y74" s="118"/>
      <c r="Z74" s="118"/>
      <c r="AA74" s="118"/>
      <c r="AB74" s="118" t="s">
        <v>504</v>
      </c>
      <c r="AC74" s="118"/>
      <c r="AD74" s="118"/>
      <c r="AE74" s="36" t="s">
        <v>39</v>
      </c>
      <c r="AF74" s="39"/>
    </row>
    <row r="75" spans="1:32" ht="15">
      <c r="A75" s="43">
        <v>1014370</v>
      </c>
      <c r="B75" s="13" t="s">
        <v>12</v>
      </c>
      <c r="C75" s="5" t="s">
        <v>116</v>
      </c>
      <c r="D75" s="25" t="s">
        <v>13</v>
      </c>
      <c r="E75" s="118" t="s">
        <v>503</v>
      </c>
      <c r="F75" s="118"/>
      <c r="G75" s="118"/>
      <c r="H75" s="118" t="s">
        <v>504</v>
      </c>
      <c r="I75" s="118" t="s">
        <v>503</v>
      </c>
      <c r="J75" s="118"/>
      <c r="K75" s="118" t="s">
        <v>503</v>
      </c>
      <c r="L75" s="118" t="s">
        <v>503</v>
      </c>
      <c r="M75" s="118"/>
      <c r="N75" s="118" t="s">
        <v>503</v>
      </c>
      <c r="O75" s="118"/>
      <c r="P75" s="118" t="s">
        <v>503</v>
      </c>
      <c r="Q75" s="118"/>
      <c r="R75" s="118" t="s">
        <v>503</v>
      </c>
      <c r="S75" s="118"/>
      <c r="T75" s="118" t="s">
        <v>503</v>
      </c>
      <c r="U75" s="118"/>
      <c r="V75" s="118" t="s">
        <v>503</v>
      </c>
      <c r="W75" s="118"/>
      <c r="X75" s="118" t="s">
        <v>504</v>
      </c>
      <c r="Y75" s="118" t="s">
        <v>504</v>
      </c>
      <c r="Z75" s="118"/>
      <c r="AA75" s="118" t="s">
        <v>504</v>
      </c>
      <c r="AB75" s="118" t="s">
        <v>503</v>
      </c>
      <c r="AC75" s="118" t="s">
        <v>503</v>
      </c>
      <c r="AD75" s="118" t="s">
        <v>504</v>
      </c>
      <c r="AE75" s="36" t="s">
        <v>2</v>
      </c>
      <c r="AF75" s="39"/>
    </row>
    <row r="76" spans="1:32" ht="15">
      <c r="A76" s="43">
        <v>1015410</v>
      </c>
      <c r="B76" s="16" t="s">
        <v>71</v>
      </c>
      <c r="C76" s="5" t="s">
        <v>116</v>
      </c>
      <c r="D76" s="25" t="s">
        <v>1</v>
      </c>
      <c r="E76" s="118"/>
      <c r="F76" s="118"/>
      <c r="G76" s="118"/>
      <c r="H76" s="118"/>
      <c r="I76" s="118"/>
      <c r="J76" s="118"/>
      <c r="K76" s="118"/>
      <c r="L76" s="118" t="s">
        <v>503</v>
      </c>
      <c r="M76" s="118"/>
      <c r="N76" s="118"/>
      <c r="O76" s="118"/>
      <c r="P76" s="118"/>
      <c r="Q76" s="118"/>
      <c r="R76" s="118"/>
      <c r="S76" s="118"/>
      <c r="T76" s="118"/>
      <c r="U76" s="118"/>
      <c r="V76" s="118"/>
      <c r="W76" s="118"/>
      <c r="X76" s="118"/>
      <c r="Y76" s="118" t="s">
        <v>504</v>
      </c>
      <c r="Z76" s="118"/>
      <c r="AA76" s="118" t="s">
        <v>503</v>
      </c>
      <c r="AB76" s="118"/>
      <c r="AC76" s="118"/>
      <c r="AD76" s="118" t="s">
        <v>503</v>
      </c>
      <c r="AE76" s="36" t="s">
        <v>40</v>
      </c>
      <c r="AF76" s="39"/>
    </row>
    <row r="77" spans="1:32" ht="15">
      <c r="A77" s="43">
        <v>1016370</v>
      </c>
      <c r="B77" s="13" t="s">
        <v>114</v>
      </c>
      <c r="C77" s="5" t="s">
        <v>116</v>
      </c>
      <c r="D77" s="25" t="s">
        <v>10</v>
      </c>
      <c r="E77" s="118"/>
      <c r="F77" s="118"/>
      <c r="G77" s="118"/>
      <c r="H77" s="118" t="s">
        <v>503</v>
      </c>
      <c r="I77" s="118" t="s">
        <v>503</v>
      </c>
      <c r="J77" s="118"/>
      <c r="K77" s="118"/>
      <c r="L77" s="118"/>
      <c r="M77" s="118"/>
      <c r="N77" s="118"/>
      <c r="O77" s="118"/>
      <c r="P77" s="118"/>
      <c r="Q77" s="118"/>
      <c r="R77" s="118"/>
      <c r="S77" s="118"/>
      <c r="T77" s="118"/>
      <c r="U77" s="118"/>
      <c r="V77" s="118"/>
      <c r="W77" s="118" t="s">
        <v>503</v>
      </c>
      <c r="X77" s="118"/>
      <c r="Y77" s="118" t="s">
        <v>503</v>
      </c>
      <c r="Z77" s="118"/>
      <c r="AA77" s="118" t="s">
        <v>503</v>
      </c>
      <c r="AB77" s="118" t="s">
        <v>503</v>
      </c>
      <c r="AC77" s="118"/>
      <c r="AD77" s="118" t="s">
        <v>503</v>
      </c>
      <c r="AE77" s="36" t="s">
        <v>39</v>
      </c>
      <c r="AF77" s="39"/>
    </row>
    <row r="78" spans="1:32" ht="15">
      <c r="A78" s="43">
        <v>1017580</v>
      </c>
      <c r="B78" s="13" t="s">
        <v>72</v>
      </c>
      <c r="C78" s="5" t="s">
        <v>116</v>
      </c>
      <c r="D78" s="25" t="s">
        <v>545</v>
      </c>
      <c r="E78" s="118" t="s">
        <v>503</v>
      </c>
      <c r="F78" s="118"/>
      <c r="G78" s="118"/>
      <c r="H78" s="118" t="s">
        <v>504</v>
      </c>
      <c r="I78" s="118" t="s">
        <v>503</v>
      </c>
      <c r="J78" s="118" t="s">
        <v>503</v>
      </c>
      <c r="K78" s="118" t="s">
        <v>503</v>
      </c>
      <c r="L78" s="118" t="s">
        <v>503</v>
      </c>
      <c r="M78" s="118"/>
      <c r="N78" s="118" t="s">
        <v>503</v>
      </c>
      <c r="O78" s="118" t="s">
        <v>503</v>
      </c>
      <c r="P78" s="118" t="s">
        <v>503</v>
      </c>
      <c r="Q78" s="118"/>
      <c r="R78" s="118"/>
      <c r="S78" s="118"/>
      <c r="T78" s="118" t="s">
        <v>503</v>
      </c>
      <c r="U78" s="118"/>
      <c r="V78" s="118"/>
      <c r="W78" s="118" t="s">
        <v>503</v>
      </c>
      <c r="X78" s="118" t="s">
        <v>503</v>
      </c>
      <c r="Y78" s="118" t="s">
        <v>504</v>
      </c>
      <c r="Z78" s="118" t="s">
        <v>503</v>
      </c>
      <c r="AA78" s="118" t="s">
        <v>504</v>
      </c>
      <c r="AB78" s="118"/>
      <c r="AC78" s="118" t="s">
        <v>503</v>
      </c>
      <c r="AD78" s="118" t="s">
        <v>503</v>
      </c>
      <c r="AE78" s="36" t="s">
        <v>39</v>
      </c>
      <c r="AF78" s="39"/>
    </row>
    <row r="79" spans="1:32" ht="15">
      <c r="A79" s="43">
        <v>1018070</v>
      </c>
      <c r="B79" s="16" t="s">
        <v>73</v>
      </c>
      <c r="C79" s="5" t="s">
        <v>116</v>
      </c>
      <c r="D79" s="25" t="s">
        <v>21</v>
      </c>
      <c r="E79" s="118"/>
      <c r="F79" s="118"/>
      <c r="G79" s="118"/>
      <c r="H79" s="118" t="s">
        <v>503</v>
      </c>
      <c r="I79" s="118" t="s">
        <v>503</v>
      </c>
      <c r="J79" s="118"/>
      <c r="K79" s="118"/>
      <c r="L79" s="118" t="s">
        <v>503</v>
      </c>
      <c r="M79" s="118"/>
      <c r="N79" s="118"/>
      <c r="O79" s="118"/>
      <c r="P79" s="118"/>
      <c r="Q79" s="118"/>
      <c r="R79" s="118"/>
      <c r="S79" s="118"/>
      <c r="T79" s="118" t="s">
        <v>503</v>
      </c>
      <c r="U79" s="118"/>
      <c r="V79" s="118"/>
      <c r="W79" s="118"/>
      <c r="X79" s="118"/>
      <c r="Y79" s="118" t="s">
        <v>503</v>
      </c>
      <c r="Z79" s="118"/>
      <c r="AA79" s="118"/>
      <c r="AB79" s="118"/>
      <c r="AC79" s="118"/>
      <c r="AD79" s="118" t="s">
        <v>503</v>
      </c>
      <c r="AE79" s="36" t="s">
        <v>40</v>
      </c>
      <c r="AF79" s="39"/>
    </row>
    <row r="80" spans="1:32" ht="15">
      <c r="A80" s="43">
        <v>1024390</v>
      </c>
      <c r="B80" s="13" t="s">
        <v>88</v>
      </c>
      <c r="C80" s="5" t="s">
        <v>116</v>
      </c>
      <c r="D80" s="25" t="s">
        <v>545</v>
      </c>
      <c r="E80" s="118" t="s">
        <v>503</v>
      </c>
      <c r="F80" s="118"/>
      <c r="G80" s="118"/>
      <c r="H80" s="118" t="s">
        <v>503</v>
      </c>
      <c r="I80" s="118" t="s">
        <v>503</v>
      </c>
      <c r="J80" s="118"/>
      <c r="K80" s="118" t="s">
        <v>503</v>
      </c>
      <c r="L80" s="118" t="s">
        <v>504</v>
      </c>
      <c r="M80" s="118" t="s">
        <v>503</v>
      </c>
      <c r="N80" s="118" t="s">
        <v>503</v>
      </c>
      <c r="O80" s="118" t="s">
        <v>503</v>
      </c>
      <c r="P80" s="118" t="s">
        <v>503</v>
      </c>
      <c r="Q80" s="118" t="s">
        <v>503</v>
      </c>
      <c r="R80" s="118" t="s">
        <v>503</v>
      </c>
      <c r="S80" s="118"/>
      <c r="T80" s="118"/>
      <c r="U80" s="118"/>
      <c r="V80" s="118"/>
      <c r="W80" s="118" t="s">
        <v>503</v>
      </c>
      <c r="X80" s="118" t="s">
        <v>503</v>
      </c>
      <c r="Y80" s="118" t="s">
        <v>504</v>
      </c>
      <c r="Z80" s="118"/>
      <c r="AA80" s="118" t="s">
        <v>504</v>
      </c>
      <c r="AB80" s="118" t="s">
        <v>504</v>
      </c>
      <c r="AC80" s="118"/>
      <c r="AD80" s="118" t="s">
        <v>503</v>
      </c>
      <c r="AE80" s="36" t="s">
        <v>37</v>
      </c>
      <c r="AF80" s="39"/>
    </row>
    <row r="81" spans="1:32" ht="15">
      <c r="A81" s="43">
        <v>1027470</v>
      </c>
      <c r="B81" s="13" t="s">
        <v>77</v>
      </c>
      <c r="C81" s="5" t="s">
        <v>116</v>
      </c>
      <c r="D81" s="25" t="s">
        <v>5</v>
      </c>
      <c r="E81" s="118" t="s">
        <v>503</v>
      </c>
      <c r="F81" s="118"/>
      <c r="G81" s="118"/>
      <c r="H81" s="118" t="s">
        <v>504</v>
      </c>
      <c r="I81" s="118" t="s">
        <v>503</v>
      </c>
      <c r="J81" s="118" t="s">
        <v>503</v>
      </c>
      <c r="K81" s="118" t="s">
        <v>503</v>
      </c>
      <c r="L81" s="118" t="s">
        <v>504</v>
      </c>
      <c r="M81" s="118"/>
      <c r="N81" s="118"/>
      <c r="O81" s="118"/>
      <c r="P81" s="118" t="s">
        <v>503</v>
      </c>
      <c r="Q81" s="118" t="s">
        <v>503</v>
      </c>
      <c r="R81" s="118"/>
      <c r="S81" s="118"/>
      <c r="T81" s="118" t="s">
        <v>503</v>
      </c>
      <c r="U81" s="118" t="s">
        <v>503</v>
      </c>
      <c r="V81" s="118" t="s">
        <v>503</v>
      </c>
      <c r="W81" s="118" t="s">
        <v>503</v>
      </c>
      <c r="X81" s="118" t="s">
        <v>503</v>
      </c>
      <c r="Y81" s="118" t="s">
        <v>503</v>
      </c>
      <c r="Z81" s="118" t="s">
        <v>503</v>
      </c>
      <c r="AA81" s="118" t="s">
        <v>504</v>
      </c>
      <c r="AB81" s="118" t="s">
        <v>503</v>
      </c>
      <c r="AC81" s="118" t="s">
        <v>503</v>
      </c>
      <c r="AD81" s="118" t="s">
        <v>505</v>
      </c>
      <c r="AE81" s="36" t="s">
        <v>39</v>
      </c>
      <c r="AF81" s="39"/>
    </row>
    <row r="82" spans="1:32" ht="15">
      <c r="A82" s="43">
        <v>1029320</v>
      </c>
      <c r="B82" s="13" t="s">
        <v>78</v>
      </c>
      <c r="C82" s="5" t="s">
        <v>116</v>
      </c>
      <c r="D82" s="25" t="s">
        <v>13</v>
      </c>
      <c r="E82" s="118" t="s">
        <v>503</v>
      </c>
      <c r="F82" s="118"/>
      <c r="G82" s="118"/>
      <c r="H82" s="118" t="s">
        <v>503</v>
      </c>
      <c r="I82" s="118" t="s">
        <v>503</v>
      </c>
      <c r="J82" s="118" t="s">
        <v>503</v>
      </c>
      <c r="K82" s="118" t="s">
        <v>503</v>
      </c>
      <c r="L82" s="118" t="s">
        <v>503</v>
      </c>
      <c r="M82" s="118"/>
      <c r="N82" s="118"/>
      <c r="O82" s="118" t="s">
        <v>503</v>
      </c>
      <c r="P82" s="118" t="s">
        <v>503</v>
      </c>
      <c r="Q82" s="118" t="s">
        <v>503</v>
      </c>
      <c r="R82" s="118"/>
      <c r="S82" s="118"/>
      <c r="T82" s="118" t="s">
        <v>503</v>
      </c>
      <c r="U82" s="118"/>
      <c r="V82" s="118" t="s">
        <v>503</v>
      </c>
      <c r="W82" s="118"/>
      <c r="X82" s="118"/>
      <c r="Y82" s="118" t="s">
        <v>503</v>
      </c>
      <c r="Z82" s="118" t="s">
        <v>503</v>
      </c>
      <c r="AA82" s="118" t="s">
        <v>503</v>
      </c>
      <c r="AB82" s="118" t="s">
        <v>503</v>
      </c>
      <c r="AC82" s="118" t="s">
        <v>503</v>
      </c>
      <c r="AD82" s="118" t="s">
        <v>503</v>
      </c>
      <c r="AE82" s="36" t="s">
        <v>39</v>
      </c>
      <c r="AF82" s="39"/>
    </row>
    <row r="83" spans="1:32" ht="15">
      <c r="A83" s="43">
        <v>1030090</v>
      </c>
      <c r="B83" s="13" t="s">
        <v>49</v>
      </c>
      <c r="C83" s="5" t="s">
        <v>116</v>
      </c>
      <c r="D83" s="25" t="s">
        <v>13</v>
      </c>
      <c r="E83" s="118"/>
      <c r="F83" s="118"/>
      <c r="G83" s="118"/>
      <c r="H83" s="118" t="s">
        <v>503</v>
      </c>
      <c r="I83" s="118"/>
      <c r="J83" s="118" t="s">
        <v>503</v>
      </c>
      <c r="K83" s="118"/>
      <c r="L83" s="118" t="s">
        <v>503</v>
      </c>
      <c r="M83" s="118"/>
      <c r="N83" s="118"/>
      <c r="O83" s="118"/>
      <c r="P83" s="118"/>
      <c r="Q83" s="118"/>
      <c r="R83" s="118"/>
      <c r="S83" s="118"/>
      <c r="T83" s="118"/>
      <c r="U83" s="118"/>
      <c r="V83" s="118"/>
      <c r="W83" s="118"/>
      <c r="X83" s="118"/>
      <c r="Y83" s="118" t="s">
        <v>503</v>
      </c>
      <c r="Z83" s="118"/>
      <c r="AA83" s="118" t="s">
        <v>504</v>
      </c>
      <c r="AB83" s="118" t="s">
        <v>503</v>
      </c>
      <c r="AC83" s="118"/>
      <c r="AD83" s="118" t="s">
        <v>503</v>
      </c>
      <c r="AE83" s="36" t="s">
        <v>39</v>
      </c>
      <c r="AF83" s="39"/>
    </row>
    <row r="84" spans="1:32" ht="15">
      <c r="A84" s="43">
        <v>1030605</v>
      </c>
      <c r="B84" s="9" t="s">
        <v>469</v>
      </c>
      <c r="C84" s="5" t="s">
        <v>116</v>
      </c>
      <c r="D84" s="25" t="s">
        <v>10</v>
      </c>
      <c r="E84" s="118"/>
      <c r="F84" s="118"/>
      <c r="G84" s="118"/>
      <c r="H84" s="118"/>
      <c r="I84" s="118"/>
      <c r="J84" s="118"/>
      <c r="K84" s="118"/>
      <c r="L84" s="118"/>
      <c r="M84" s="118"/>
      <c r="N84" s="118"/>
      <c r="O84" s="118"/>
      <c r="P84" s="118"/>
      <c r="Q84" s="118"/>
      <c r="R84" s="118"/>
      <c r="S84" s="118"/>
      <c r="T84" s="118"/>
      <c r="U84" s="118"/>
      <c r="V84" s="118"/>
      <c r="W84" s="118"/>
      <c r="X84" s="118"/>
      <c r="Y84" s="118" t="s">
        <v>503</v>
      </c>
      <c r="Z84" s="118"/>
      <c r="AA84" s="118"/>
      <c r="AB84" s="118"/>
      <c r="AC84" s="118"/>
      <c r="AD84" s="118"/>
      <c r="AE84" s="36" t="s">
        <v>39</v>
      </c>
      <c r="AF84" s="39"/>
    </row>
    <row r="85" spans="1:32" ht="15">
      <c r="A85" s="43">
        <v>1031230</v>
      </c>
      <c r="B85" s="13" t="s">
        <v>80</v>
      </c>
      <c r="C85" s="5" t="s">
        <v>116</v>
      </c>
      <c r="D85" s="25" t="s">
        <v>55</v>
      </c>
      <c r="E85" s="118"/>
      <c r="F85" s="118"/>
      <c r="G85" s="118"/>
      <c r="H85" s="118" t="s">
        <v>503</v>
      </c>
      <c r="I85" s="118"/>
      <c r="J85" s="118"/>
      <c r="K85" s="118"/>
      <c r="L85" s="118"/>
      <c r="M85" s="118"/>
      <c r="N85" s="118"/>
      <c r="O85" s="118"/>
      <c r="P85" s="118"/>
      <c r="Q85" s="118"/>
      <c r="R85" s="118"/>
      <c r="S85" s="118"/>
      <c r="T85" s="118"/>
      <c r="U85" s="118"/>
      <c r="V85" s="118"/>
      <c r="W85" s="118"/>
      <c r="X85" s="118"/>
      <c r="Y85" s="118" t="s">
        <v>503</v>
      </c>
      <c r="Z85" s="118"/>
      <c r="AA85" s="118" t="s">
        <v>503</v>
      </c>
      <c r="AB85" s="118" t="s">
        <v>504</v>
      </c>
      <c r="AC85" s="118"/>
      <c r="AD85" s="118" t="s">
        <v>503</v>
      </c>
      <c r="AE85" s="36" t="s">
        <v>37</v>
      </c>
      <c r="AF85" s="39"/>
    </row>
    <row r="86" spans="1:32" ht="15">
      <c r="A86" s="43">
        <v>1031270</v>
      </c>
      <c r="B86" s="13" t="s">
        <v>81</v>
      </c>
      <c r="C86" s="5" t="s">
        <v>116</v>
      </c>
      <c r="D86" s="25" t="s">
        <v>55</v>
      </c>
      <c r="E86" s="118"/>
      <c r="F86" s="118"/>
      <c r="G86" s="118"/>
      <c r="H86" s="118" t="s">
        <v>503</v>
      </c>
      <c r="I86" s="118"/>
      <c r="J86" s="118"/>
      <c r="K86" s="118"/>
      <c r="L86" s="118"/>
      <c r="M86" s="118"/>
      <c r="N86" s="118" t="s">
        <v>503</v>
      </c>
      <c r="O86" s="118"/>
      <c r="P86" s="118"/>
      <c r="Q86" s="118"/>
      <c r="R86" s="118"/>
      <c r="S86" s="118"/>
      <c r="T86" s="118"/>
      <c r="U86" s="118" t="s">
        <v>503</v>
      </c>
      <c r="V86" s="118"/>
      <c r="W86" s="118"/>
      <c r="X86" s="118"/>
      <c r="Y86" s="118"/>
      <c r="Z86" s="118"/>
      <c r="AA86" s="118" t="s">
        <v>503</v>
      </c>
      <c r="AB86" s="118" t="s">
        <v>504</v>
      </c>
      <c r="AC86" s="118"/>
      <c r="AD86" s="118" t="s">
        <v>503</v>
      </c>
      <c r="AE86" s="36" t="s">
        <v>40</v>
      </c>
      <c r="AF86" s="39"/>
    </row>
    <row r="87" spans="1:32" ht="15">
      <c r="A87" s="43">
        <v>1032730</v>
      </c>
      <c r="B87" s="16" t="s">
        <v>82</v>
      </c>
      <c r="C87" s="5" t="s">
        <v>116</v>
      </c>
      <c r="D87" s="25" t="s">
        <v>1</v>
      </c>
      <c r="E87" s="118" t="s">
        <v>503</v>
      </c>
      <c r="F87" s="118"/>
      <c r="G87" s="118"/>
      <c r="H87" s="118" t="s">
        <v>503</v>
      </c>
      <c r="I87" s="118" t="s">
        <v>504</v>
      </c>
      <c r="J87" s="118" t="s">
        <v>503</v>
      </c>
      <c r="K87" s="118" t="s">
        <v>503</v>
      </c>
      <c r="L87" s="118" t="s">
        <v>504</v>
      </c>
      <c r="M87" s="118"/>
      <c r="N87" s="118" t="s">
        <v>504</v>
      </c>
      <c r="O87" s="118"/>
      <c r="P87" s="118" t="s">
        <v>503</v>
      </c>
      <c r="Q87" s="118" t="s">
        <v>503</v>
      </c>
      <c r="R87" s="118" t="s">
        <v>503</v>
      </c>
      <c r="S87" s="118"/>
      <c r="T87" s="118" t="s">
        <v>503</v>
      </c>
      <c r="U87" s="118" t="s">
        <v>503</v>
      </c>
      <c r="V87" s="118" t="s">
        <v>503</v>
      </c>
      <c r="W87" s="118" t="s">
        <v>503</v>
      </c>
      <c r="X87" s="118" t="s">
        <v>503</v>
      </c>
      <c r="Y87" s="118" t="s">
        <v>504</v>
      </c>
      <c r="Z87" s="118" t="s">
        <v>503</v>
      </c>
      <c r="AA87" s="118" t="s">
        <v>504</v>
      </c>
      <c r="AB87" s="118" t="s">
        <v>504</v>
      </c>
      <c r="AC87" s="118" t="s">
        <v>503</v>
      </c>
      <c r="AD87" s="118" t="s">
        <v>505</v>
      </c>
      <c r="AE87" s="36" t="s">
        <v>37</v>
      </c>
      <c r="AF87" s="39"/>
    </row>
    <row r="88" spans="1:32" ht="15">
      <c r="A88" s="43">
        <v>1033780</v>
      </c>
      <c r="B88" s="13" t="s">
        <v>89</v>
      </c>
      <c r="C88" s="5" t="s">
        <v>116</v>
      </c>
      <c r="D88" s="25" t="s">
        <v>545</v>
      </c>
      <c r="E88" s="118" t="s">
        <v>503</v>
      </c>
      <c r="F88" s="118"/>
      <c r="G88" s="118"/>
      <c r="H88" s="118" t="s">
        <v>503</v>
      </c>
      <c r="I88" s="118" t="s">
        <v>503</v>
      </c>
      <c r="J88" s="118" t="s">
        <v>503</v>
      </c>
      <c r="K88" s="118"/>
      <c r="L88" s="118" t="s">
        <v>503</v>
      </c>
      <c r="M88" s="118"/>
      <c r="N88" s="118" t="s">
        <v>504</v>
      </c>
      <c r="O88" s="118"/>
      <c r="P88" s="118" t="s">
        <v>503</v>
      </c>
      <c r="Q88" s="118" t="s">
        <v>503</v>
      </c>
      <c r="R88" s="118"/>
      <c r="S88" s="118" t="s">
        <v>503</v>
      </c>
      <c r="T88" s="118" t="s">
        <v>503</v>
      </c>
      <c r="U88" s="118" t="s">
        <v>503</v>
      </c>
      <c r="V88" s="118" t="s">
        <v>503</v>
      </c>
      <c r="W88" s="118"/>
      <c r="X88" s="118" t="s">
        <v>503</v>
      </c>
      <c r="Y88" s="118" t="s">
        <v>505</v>
      </c>
      <c r="Z88" s="118"/>
      <c r="AA88" s="118" t="s">
        <v>503</v>
      </c>
      <c r="AB88" s="118" t="s">
        <v>503</v>
      </c>
      <c r="AC88" s="118" t="s">
        <v>503</v>
      </c>
      <c r="AD88" s="118" t="s">
        <v>503</v>
      </c>
      <c r="AE88" s="36" t="s">
        <v>37</v>
      </c>
      <c r="AF88" s="39"/>
    </row>
    <row r="89" spans="1:32" ht="15">
      <c r="A89" s="43">
        <v>1038810</v>
      </c>
      <c r="B89" s="13" t="s">
        <v>84</v>
      </c>
      <c r="C89" s="5" t="s">
        <v>116</v>
      </c>
      <c r="D89" s="25" t="s">
        <v>5</v>
      </c>
      <c r="E89" s="118" t="s">
        <v>503</v>
      </c>
      <c r="F89" s="118"/>
      <c r="G89" s="118"/>
      <c r="H89" s="118" t="s">
        <v>504</v>
      </c>
      <c r="I89" s="118" t="s">
        <v>503</v>
      </c>
      <c r="J89" s="118" t="s">
        <v>503</v>
      </c>
      <c r="K89" s="118" t="s">
        <v>503</v>
      </c>
      <c r="L89" s="118" t="s">
        <v>504</v>
      </c>
      <c r="M89" s="118"/>
      <c r="N89" s="118"/>
      <c r="O89" s="118" t="s">
        <v>503</v>
      </c>
      <c r="P89" s="118" t="s">
        <v>503</v>
      </c>
      <c r="Q89" s="118"/>
      <c r="R89" s="118"/>
      <c r="S89" s="118" t="s">
        <v>503</v>
      </c>
      <c r="T89" s="118" t="s">
        <v>503</v>
      </c>
      <c r="U89" s="118" t="s">
        <v>503</v>
      </c>
      <c r="V89" s="118" t="s">
        <v>503</v>
      </c>
      <c r="W89" s="118"/>
      <c r="X89" s="118" t="s">
        <v>503</v>
      </c>
      <c r="Y89" s="118" t="s">
        <v>503</v>
      </c>
      <c r="Z89" s="118"/>
      <c r="AA89" s="118" t="s">
        <v>504</v>
      </c>
      <c r="AB89" s="118"/>
      <c r="AC89" s="118" t="s">
        <v>503</v>
      </c>
      <c r="AD89" s="118" t="s">
        <v>504</v>
      </c>
      <c r="AE89" s="36" t="s">
        <v>39</v>
      </c>
      <c r="AF89" s="39"/>
    </row>
    <row r="90" spans="1:32" ht="15">
      <c r="A90" s="43">
        <v>1040510</v>
      </c>
      <c r="B90" s="13" t="s">
        <v>53</v>
      </c>
      <c r="C90" s="5" t="s">
        <v>116</v>
      </c>
      <c r="D90" s="25" t="s">
        <v>10</v>
      </c>
      <c r="E90" s="118" t="s">
        <v>503</v>
      </c>
      <c r="F90" s="118"/>
      <c r="G90" s="118" t="s">
        <v>503</v>
      </c>
      <c r="H90" s="118" t="s">
        <v>503</v>
      </c>
      <c r="I90" s="118" t="s">
        <v>503</v>
      </c>
      <c r="J90" s="118" t="s">
        <v>503</v>
      </c>
      <c r="K90" s="118" t="s">
        <v>503</v>
      </c>
      <c r="L90" s="118" t="s">
        <v>503</v>
      </c>
      <c r="M90" s="118"/>
      <c r="N90" s="118" t="s">
        <v>503</v>
      </c>
      <c r="O90" s="118"/>
      <c r="P90" s="118" t="s">
        <v>503</v>
      </c>
      <c r="Q90" s="118"/>
      <c r="R90" s="118"/>
      <c r="S90" s="118"/>
      <c r="T90" s="118" t="s">
        <v>503</v>
      </c>
      <c r="U90" s="118"/>
      <c r="V90" s="118" t="s">
        <v>503</v>
      </c>
      <c r="W90" s="118"/>
      <c r="X90" s="118" t="s">
        <v>503</v>
      </c>
      <c r="Y90" s="118" t="s">
        <v>503</v>
      </c>
      <c r="Z90" s="118"/>
      <c r="AA90" s="118" t="s">
        <v>503</v>
      </c>
      <c r="AB90" s="118" t="s">
        <v>503</v>
      </c>
      <c r="AC90" s="118" t="s">
        <v>503</v>
      </c>
      <c r="AD90" s="118" t="s">
        <v>503</v>
      </c>
      <c r="AE90" s="36" t="s">
        <v>37</v>
      </c>
      <c r="AF90" s="39"/>
    </row>
    <row r="91" spans="1:32" ht="15">
      <c r="A91" s="43">
        <v>1044380</v>
      </c>
      <c r="B91" s="13" t="s">
        <v>57</v>
      </c>
      <c r="C91" s="5" t="s">
        <v>116</v>
      </c>
      <c r="D91" s="25" t="s">
        <v>545</v>
      </c>
      <c r="E91" s="118" t="s">
        <v>503</v>
      </c>
      <c r="F91" s="118"/>
      <c r="G91" s="118"/>
      <c r="H91" s="118" t="s">
        <v>503</v>
      </c>
      <c r="I91" s="118" t="s">
        <v>503</v>
      </c>
      <c r="J91" s="118" t="s">
        <v>503</v>
      </c>
      <c r="K91" s="118"/>
      <c r="L91" s="118"/>
      <c r="M91" s="118"/>
      <c r="N91" s="118"/>
      <c r="O91" s="118"/>
      <c r="P91" s="118"/>
      <c r="Q91" s="118"/>
      <c r="R91" s="118"/>
      <c r="S91" s="118"/>
      <c r="T91" s="118"/>
      <c r="U91" s="118"/>
      <c r="V91" s="118"/>
      <c r="W91" s="118"/>
      <c r="X91" s="118"/>
      <c r="Y91" s="118" t="s">
        <v>503</v>
      </c>
      <c r="Z91" s="118"/>
      <c r="AA91" s="118"/>
      <c r="AB91" s="118"/>
      <c r="AC91" s="118"/>
      <c r="AD91" s="118"/>
      <c r="AE91" s="36" t="s">
        <v>2</v>
      </c>
      <c r="AF91" s="39"/>
    </row>
    <row r="92" spans="1:32" ht="15">
      <c r="A92" s="43">
        <v>1044600</v>
      </c>
      <c r="B92" s="13" t="s">
        <v>85</v>
      </c>
      <c r="C92" s="5" t="s">
        <v>116</v>
      </c>
      <c r="D92" s="25" t="s">
        <v>545</v>
      </c>
      <c r="E92" s="118" t="s">
        <v>503</v>
      </c>
      <c r="F92" s="118"/>
      <c r="G92" s="118"/>
      <c r="H92" s="118"/>
      <c r="I92" s="118" t="s">
        <v>503</v>
      </c>
      <c r="J92" s="118"/>
      <c r="K92" s="118"/>
      <c r="L92" s="118"/>
      <c r="M92" s="118"/>
      <c r="N92" s="118"/>
      <c r="O92" s="118"/>
      <c r="P92" s="118" t="s">
        <v>503</v>
      </c>
      <c r="Q92" s="118"/>
      <c r="R92" s="118"/>
      <c r="S92" s="118"/>
      <c r="T92" s="118" t="s">
        <v>503</v>
      </c>
      <c r="U92" s="118" t="s">
        <v>503</v>
      </c>
      <c r="V92" s="118"/>
      <c r="W92" s="118"/>
      <c r="X92" s="118" t="s">
        <v>503</v>
      </c>
      <c r="Y92" s="118"/>
      <c r="Z92" s="118"/>
      <c r="AA92" s="118"/>
      <c r="AB92" s="118"/>
      <c r="AC92" s="118"/>
      <c r="AD92" s="118" t="s">
        <v>504</v>
      </c>
      <c r="AE92" s="36" t="s">
        <v>39</v>
      </c>
      <c r="AF92" s="39" t="s">
        <v>149</v>
      </c>
    </row>
    <row r="93" spans="1:32" ht="15">
      <c r="A93" s="43">
        <v>1044850</v>
      </c>
      <c r="B93" s="13" t="s">
        <v>58</v>
      </c>
      <c r="C93" s="5" t="s">
        <v>116</v>
      </c>
      <c r="D93" s="25" t="s">
        <v>13</v>
      </c>
      <c r="E93" s="118" t="s">
        <v>503</v>
      </c>
      <c r="F93" s="118"/>
      <c r="G93" s="118"/>
      <c r="H93" s="118" t="s">
        <v>504</v>
      </c>
      <c r="I93" s="118" t="s">
        <v>503</v>
      </c>
      <c r="J93" s="118" t="s">
        <v>503</v>
      </c>
      <c r="K93" s="118" t="s">
        <v>503</v>
      </c>
      <c r="L93" s="118" t="s">
        <v>503</v>
      </c>
      <c r="M93" s="118"/>
      <c r="N93" s="118" t="s">
        <v>503</v>
      </c>
      <c r="O93" s="118"/>
      <c r="P93" s="118" t="s">
        <v>503</v>
      </c>
      <c r="Q93" s="118"/>
      <c r="R93" s="118" t="s">
        <v>503</v>
      </c>
      <c r="S93" s="118" t="s">
        <v>503</v>
      </c>
      <c r="T93" s="118" t="s">
        <v>503</v>
      </c>
      <c r="U93" s="118" t="s">
        <v>503</v>
      </c>
      <c r="V93" s="118" t="s">
        <v>503</v>
      </c>
      <c r="W93" s="118" t="s">
        <v>503</v>
      </c>
      <c r="X93" s="118" t="s">
        <v>503</v>
      </c>
      <c r="Y93" s="118" t="s">
        <v>504</v>
      </c>
      <c r="Z93" s="118" t="s">
        <v>503</v>
      </c>
      <c r="AA93" s="118" t="s">
        <v>504</v>
      </c>
      <c r="AB93" s="118" t="s">
        <v>503</v>
      </c>
      <c r="AC93" s="118" t="s">
        <v>503</v>
      </c>
      <c r="AD93" s="118" t="s">
        <v>504</v>
      </c>
      <c r="AE93" s="36" t="s">
        <v>39</v>
      </c>
      <c r="AF93" s="39"/>
    </row>
    <row r="94" spans="1:32" ht="15">
      <c r="A94" s="43">
        <v>1045140</v>
      </c>
      <c r="B94" s="13" t="s">
        <v>86</v>
      </c>
      <c r="C94" s="5" t="s">
        <v>116</v>
      </c>
      <c r="D94" s="25" t="s">
        <v>13</v>
      </c>
      <c r="E94" s="118"/>
      <c r="F94" s="118"/>
      <c r="G94" s="118"/>
      <c r="H94" s="118"/>
      <c r="I94" s="118"/>
      <c r="J94" s="118"/>
      <c r="K94" s="118"/>
      <c r="L94" s="118" t="s">
        <v>503</v>
      </c>
      <c r="M94" s="118"/>
      <c r="N94" s="118"/>
      <c r="O94" s="118"/>
      <c r="P94" s="118"/>
      <c r="Q94" s="118"/>
      <c r="R94" s="118"/>
      <c r="S94" s="118"/>
      <c r="T94" s="118"/>
      <c r="U94" s="118"/>
      <c r="V94" s="118"/>
      <c r="W94" s="118"/>
      <c r="X94" s="118"/>
      <c r="Y94" s="118" t="s">
        <v>504</v>
      </c>
      <c r="Z94" s="118"/>
      <c r="AA94" s="118" t="s">
        <v>504</v>
      </c>
      <c r="AB94" s="118" t="s">
        <v>503</v>
      </c>
      <c r="AC94" s="118"/>
      <c r="AD94" s="118" t="s">
        <v>503</v>
      </c>
      <c r="AE94" s="36" t="s">
        <v>39</v>
      </c>
      <c r="AF94" s="39"/>
    </row>
    <row r="95" spans="1:32" ht="15">
      <c r="A95" s="43">
        <v>1045730</v>
      </c>
      <c r="B95" s="13" t="s">
        <v>87</v>
      </c>
      <c r="C95" s="5" t="s">
        <v>116</v>
      </c>
      <c r="D95" s="25" t="s">
        <v>5</v>
      </c>
      <c r="E95" s="118" t="s">
        <v>503</v>
      </c>
      <c r="F95" s="118"/>
      <c r="G95" s="118" t="s">
        <v>503</v>
      </c>
      <c r="H95" s="118" t="s">
        <v>505</v>
      </c>
      <c r="I95" s="118" t="s">
        <v>504</v>
      </c>
      <c r="J95" s="118" t="s">
        <v>504</v>
      </c>
      <c r="K95" s="118" t="s">
        <v>503</v>
      </c>
      <c r="L95" s="118" t="s">
        <v>504</v>
      </c>
      <c r="M95" s="118" t="s">
        <v>503</v>
      </c>
      <c r="N95" s="118" t="s">
        <v>503</v>
      </c>
      <c r="O95" s="118" t="s">
        <v>503</v>
      </c>
      <c r="P95" s="118" t="s">
        <v>503</v>
      </c>
      <c r="Q95" s="118" t="s">
        <v>503</v>
      </c>
      <c r="R95" s="118" t="s">
        <v>503</v>
      </c>
      <c r="S95" s="118" t="s">
        <v>503</v>
      </c>
      <c r="T95" s="118" t="s">
        <v>503</v>
      </c>
      <c r="U95" s="118" t="s">
        <v>503</v>
      </c>
      <c r="V95" s="118" t="s">
        <v>503</v>
      </c>
      <c r="W95" s="118" t="s">
        <v>503</v>
      </c>
      <c r="X95" s="118" t="s">
        <v>503</v>
      </c>
      <c r="Y95" s="118" t="s">
        <v>503</v>
      </c>
      <c r="Z95" s="118" t="s">
        <v>503</v>
      </c>
      <c r="AA95" s="118" t="s">
        <v>504</v>
      </c>
      <c r="AB95" s="118" t="s">
        <v>503</v>
      </c>
      <c r="AC95" s="118" t="s">
        <v>503</v>
      </c>
      <c r="AD95" s="118" t="s">
        <v>505</v>
      </c>
      <c r="AE95" s="36" t="s">
        <v>37</v>
      </c>
      <c r="AF95" s="39"/>
    </row>
    <row r="96" spans="1:32" ht="15">
      <c r="A96" s="43">
        <v>1049570</v>
      </c>
      <c r="B96" s="13" t="s">
        <v>90</v>
      </c>
      <c r="C96" s="5" t="s">
        <v>116</v>
      </c>
      <c r="D96" s="25" t="s">
        <v>5</v>
      </c>
      <c r="E96" s="118" t="s">
        <v>504</v>
      </c>
      <c r="F96" s="118"/>
      <c r="G96" s="118"/>
      <c r="H96" s="118" t="s">
        <v>504</v>
      </c>
      <c r="I96" s="118" t="s">
        <v>503</v>
      </c>
      <c r="J96" s="118" t="s">
        <v>503</v>
      </c>
      <c r="K96" s="118" t="s">
        <v>503</v>
      </c>
      <c r="L96" s="118" t="s">
        <v>504</v>
      </c>
      <c r="M96" s="118"/>
      <c r="N96" s="118" t="s">
        <v>503</v>
      </c>
      <c r="O96" s="118" t="s">
        <v>503</v>
      </c>
      <c r="P96" s="118" t="s">
        <v>503</v>
      </c>
      <c r="Q96" s="118" t="s">
        <v>503</v>
      </c>
      <c r="R96" s="118" t="s">
        <v>503</v>
      </c>
      <c r="S96" s="118"/>
      <c r="T96" s="118" t="s">
        <v>503</v>
      </c>
      <c r="U96" s="118" t="s">
        <v>503</v>
      </c>
      <c r="V96" s="118" t="s">
        <v>503</v>
      </c>
      <c r="W96" s="118" t="s">
        <v>503</v>
      </c>
      <c r="X96" s="118" t="s">
        <v>503</v>
      </c>
      <c r="Y96" s="118" t="s">
        <v>503</v>
      </c>
      <c r="Z96" s="118"/>
      <c r="AA96" s="118" t="s">
        <v>504</v>
      </c>
      <c r="AB96" s="118" t="s">
        <v>503</v>
      </c>
      <c r="AC96" s="118" t="s">
        <v>503</v>
      </c>
      <c r="AD96" s="118" t="s">
        <v>505</v>
      </c>
      <c r="AE96" s="36" t="s">
        <v>39</v>
      </c>
      <c r="AF96" s="39"/>
    </row>
    <row r="97" spans="1:33" ht="15">
      <c r="A97" s="65">
        <v>1050423</v>
      </c>
      <c r="B97" s="20" t="s">
        <v>125</v>
      </c>
      <c r="C97" s="5" t="s">
        <v>116</v>
      </c>
      <c r="D97" s="25" t="s">
        <v>21</v>
      </c>
      <c r="E97" s="118" t="s">
        <v>503</v>
      </c>
      <c r="F97" s="118"/>
      <c r="G97" s="118"/>
      <c r="H97" s="118"/>
      <c r="I97" s="118"/>
      <c r="J97" s="118"/>
      <c r="K97" s="118"/>
      <c r="L97" s="118"/>
      <c r="M97" s="118"/>
      <c r="N97" s="118"/>
      <c r="O97" s="118"/>
      <c r="P97" s="118"/>
      <c r="Q97" s="118"/>
      <c r="R97" s="118"/>
      <c r="S97" s="118"/>
      <c r="T97" s="118"/>
      <c r="U97" s="118"/>
      <c r="V97" s="118"/>
      <c r="W97" s="118"/>
      <c r="X97" s="118"/>
      <c r="Y97" s="118" t="s">
        <v>503</v>
      </c>
      <c r="Z97" s="118"/>
      <c r="AA97" s="118" t="s">
        <v>503</v>
      </c>
      <c r="AB97" s="118" t="s">
        <v>503</v>
      </c>
      <c r="AC97" s="118"/>
      <c r="AD97" s="118" t="s">
        <v>503</v>
      </c>
      <c r="AE97" s="36" t="s">
        <v>40</v>
      </c>
      <c r="AF97" s="39"/>
    </row>
    <row r="98" spans="1:33" s="21" customFormat="1" ht="15">
      <c r="A98" s="65">
        <v>1050424</v>
      </c>
      <c r="B98" s="46" t="s">
        <v>131</v>
      </c>
      <c r="C98" s="47" t="s">
        <v>116</v>
      </c>
      <c r="D98" s="42" t="s">
        <v>21</v>
      </c>
      <c r="E98" s="44" t="s">
        <v>119</v>
      </c>
      <c r="F98" s="44" t="s">
        <v>119</v>
      </c>
      <c r="G98" s="44" t="s">
        <v>119</v>
      </c>
      <c r="H98" s="44" t="s">
        <v>119</v>
      </c>
      <c r="I98" s="44" t="s">
        <v>119</v>
      </c>
      <c r="J98" s="44" t="s">
        <v>119</v>
      </c>
      <c r="K98" s="44" t="s">
        <v>119</v>
      </c>
      <c r="L98" s="44" t="s">
        <v>119</v>
      </c>
      <c r="M98" s="44" t="s">
        <v>119</v>
      </c>
      <c r="N98" s="44" t="s">
        <v>119</v>
      </c>
      <c r="O98" s="44" t="s">
        <v>119</v>
      </c>
      <c r="P98" s="44" t="s">
        <v>119</v>
      </c>
      <c r="Q98" s="44" t="s">
        <v>119</v>
      </c>
      <c r="R98" s="44" t="s">
        <v>119</v>
      </c>
      <c r="S98" s="44" t="s">
        <v>119</v>
      </c>
      <c r="T98" s="44" t="s">
        <v>119</v>
      </c>
      <c r="U98" s="44" t="s">
        <v>119</v>
      </c>
      <c r="V98" s="44" t="s">
        <v>119</v>
      </c>
      <c r="W98" s="44" t="s">
        <v>119</v>
      </c>
      <c r="X98" s="44" t="s">
        <v>119</v>
      </c>
      <c r="Y98" s="44" t="s">
        <v>119</v>
      </c>
      <c r="Z98" s="44" t="s">
        <v>119</v>
      </c>
      <c r="AA98" s="44" t="s">
        <v>119</v>
      </c>
      <c r="AB98" s="44" t="s">
        <v>119</v>
      </c>
      <c r="AC98" s="44" t="s">
        <v>119</v>
      </c>
      <c r="AD98" s="44" t="s">
        <v>119</v>
      </c>
      <c r="AE98" s="48" t="s">
        <v>39</v>
      </c>
      <c r="AF98" s="43"/>
      <c r="AG98" s="6"/>
    </row>
    <row r="99" spans="1:33" ht="15">
      <c r="A99" s="43">
        <v>1003235</v>
      </c>
      <c r="B99" s="9" t="s">
        <v>62</v>
      </c>
      <c r="C99" s="8" t="s">
        <v>117</v>
      </c>
      <c r="D99" s="25" t="s">
        <v>545</v>
      </c>
      <c r="E99" s="38" t="s">
        <v>147</v>
      </c>
      <c r="F99" s="38" t="s">
        <v>147</v>
      </c>
      <c r="G99" s="38" t="s">
        <v>147</v>
      </c>
      <c r="H99" s="38" t="s">
        <v>147</v>
      </c>
      <c r="I99" s="38" t="s">
        <v>147</v>
      </c>
      <c r="J99" s="38" t="s">
        <v>147</v>
      </c>
      <c r="K99" s="38" t="s">
        <v>147</v>
      </c>
      <c r="L99" s="38" t="s">
        <v>147</v>
      </c>
      <c r="M99" s="38" t="s">
        <v>147</v>
      </c>
      <c r="N99" s="38" t="s">
        <v>147</v>
      </c>
      <c r="O99" s="38" t="s">
        <v>147</v>
      </c>
      <c r="P99" s="38" t="s">
        <v>147</v>
      </c>
      <c r="Q99" s="38" t="s">
        <v>147</v>
      </c>
      <c r="R99" s="38" t="s">
        <v>147</v>
      </c>
      <c r="S99" s="38" t="s">
        <v>147</v>
      </c>
      <c r="T99" s="38" t="s">
        <v>147</v>
      </c>
      <c r="U99" s="38" t="s">
        <v>147</v>
      </c>
      <c r="V99" s="38" t="s">
        <v>147</v>
      </c>
      <c r="W99" s="38" t="s">
        <v>147</v>
      </c>
      <c r="X99" s="38" t="s">
        <v>147</v>
      </c>
      <c r="Y99" s="38" t="s">
        <v>147</v>
      </c>
      <c r="Z99" s="38" t="s">
        <v>147</v>
      </c>
      <c r="AA99" s="38" t="s">
        <v>147</v>
      </c>
      <c r="AB99" s="38" t="s">
        <v>147</v>
      </c>
      <c r="AC99" s="38" t="s">
        <v>147</v>
      </c>
      <c r="AD99" s="38" t="s">
        <v>147</v>
      </c>
      <c r="AE99" s="36" t="s">
        <v>39</v>
      </c>
      <c r="AF99" s="39"/>
    </row>
    <row r="100" spans="1:33" ht="15">
      <c r="A100" s="43">
        <v>1003250</v>
      </c>
      <c r="B100" s="13" t="s">
        <v>63</v>
      </c>
      <c r="C100" s="8" t="s">
        <v>117</v>
      </c>
      <c r="D100" s="25" t="s">
        <v>545</v>
      </c>
      <c r="E100" s="38" t="s">
        <v>147</v>
      </c>
      <c r="F100" s="38" t="s">
        <v>147</v>
      </c>
      <c r="G100" s="38" t="s">
        <v>147</v>
      </c>
      <c r="H100" s="38" t="s">
        <v>147</v>
      </c>
      <c r="I100" s="38" t="s">
        <v>147</v>
      </c>
      <c r="J100" s="38" t="s">
        <v>147</v>
      </c>
      <c r="K100" s="38" t="s">
        <v>147</v>
      </c>
      <c r="L100" s="38" t="s">
        <v>147</v>
      </c>
      <c r="M100" s="38" t="s">
        <v>147</v>
      </c>
      <c r="N100" s="38" t="s">
        <v>147</v>
      </c>
      <c r="O100" s="38" t="s">
        <v>147</v>
      </c>
      <c r="P100" s="38" t="s">
        <v>147</v>
      </c>
      <c r="Q100" s="38" t="s">
        <v>147</v>
      </c>
      <c r="R100" s="38" t="s">
        <v>147</v>
      </c>
      <c r="S100" s="38" t="s">
        <v>147</v>
      </c>
      <c r="T100" s="38" t="s">
        <v>147</v>
      </c>
      <c r="U100" s="38" t="s">
        <v>147</v>
      </c>
      <c r="V100" s="38" t="s">
        <v>147</v>
      </c>
      <c r="W100" s="38" t="s">
        <v>147</v>
      </c>
      <c r="X100" s="38" t="s">
        <v>147</v>
      </c>
      <c r="Y100" s="38" t="s">
        <v>147</v>
      </c>
      <c r="Z100" s="38" t="s">
        <v>147</v>
      </c>
      <c r="AA100" s="38" t="s">
        <v>147</v>
      </c>
      <c r="AB100" s="38" t="s">
        <v>147</v>
      </c>
      <c r="AC100" s="38" t="s">
        <v>147</v>
      </c>
      <c r="AD100" s="38" t="s">
        <v>147</v>
      </c>
      <c r="AE100" s="36" t="s">
        <v>39</v>
      </c>
      <c r="AF100" s="39"/>
    </row>
    <row r="101" spans="1:33" ht="15">
      <c r="A101" s="43">
        <v>1007870</v>
      </c>
      <c r="B101" s="13" t="s">
        <v>9</v>
      </c>
      <c r="C101" s="8" t="s">
        <v>117</v>
      </c>
      <c r="D101" s="25" t="s">
        <v>10</v>
      </c>
      <c r="E101" s="38" t="s">
        <v>147</v>
      </c>
      <c r="F101" s="38" t="s">
        <v>147</v>
      </c>
      <c r="G101" s="38" t="s">
        <v>147</v>
      </c>
      <c r="H101" s="38" t="s">
        <v>147</v>
      </c>
      <c r="I101" s="38" t="s">
        <v>147</v>
      </c>
      <c r="J101" s="38" t="s">
        <v>147</v>
      </c>
      <c r="K101" s="38" t="s">
        <v>147</v>
      </c>
      <c r="L101" s="38" t="s">
        <v>147</v>
      </c>
      <c r="M101" s="38" t="s">
        <v>147</v>
      </c>
      <c r="N101" s="38" t="s">
        <v>147</v>
      </c>
      <c r="O101" s="38" t="s">
        <v>147</v>
      </c>
      <c r="P101" s="38" t="s">
        <v>147</v>
      </c>
      <c r="Q101" s="38" t="s">
        <v>147</v>
      </c>
      <c r="R101" s="38" t="s">
        <v>147</v>
      </c>
      <c r="S101" s="38" t="s">
        <v>147</v>
      </c>
      <c r="T101" s="38" t="s">
        <v>147</v>
      </c>
      <c r="U101" s="38" t="s">
        <v>147</v>
      </c>
      <c r="V101" s="38" t="s">
        <v>147</v>
      </c>
      <c r="W101" s="38" t="s">
        <v>147</v>
      </c>
      <c r="X101" s="38" t="s">
        <v>147</v>
      </c>
      <c r="Y101" s="38" t="s">
        <v>147</v>
      </c>
      <c r="Z101" s="38" t="s">
        <v>147</v>
      </c>
      <c r="AA101" s="38" t="s">
        <v>147</v>
      </c>
      <c r="AB101" s="38" t="s">
        <v>147</v>
      </c>
      <c r="AC101" s="38" t="s">
        <v>147</v>
      </c>
      <c r="AD101" s="38" t="s">
        <v>147</v>
      </c>
      <c r="AE101" s="36" t="s">
        <v>2</v>
      </c>
      <c r="AF101" s="39"/>
    </row>
    <row r="102" spans="1:33" ht="15">
      <c r="A102" s="43">
        <v>1013530</v>
      </c>
      <c r="B102" s="13" t="s">
        <v>11</v>
      </c>
      <c r="C102" s="8" t="s">
        <v>117</v>
      </c>
      <c r="D102" s="25" t="s">
        <v>10</v>
      </c>
      <c r="E102" s="38" t="s">
        <v>147</v>
      </c>
      <c r="F102" s="38" t="s">
        <v>147</v>
      </c>
      <c r="G102" s="38" t="s">
        <v>147</v>
      </c>
      <c r="H102" s="38" t="s">
        <v>147</v>
      </c>
      <c r="I102" s="38" t="s">
        <v>147</v>
      </c>
      <c r="J102" s="38" t="s">
        <v>147</v>
      </c>
      <c r="K102" s="38" t="s">
        <v>147</v>
      </c>
      <c r="L102" s="38" t="s">
        <v>147</v>
      </c>
      <c r="M102" s="38" t="s">
        <v>147</v>
      </c>
      <c r="N102" s="38" t="s">
        <v>147</v>
      </c>
      <c r="O102" s="38" t="s">
        <v>147</v>
      </c>
      <c r="P102" s="38" t="s">
        <v>147</v>
      </c>
      <c r="Q102" s="38" t="s">
        <v>147</v>
      </c>
      <c r="R102" s="38" t="s">
        <v>147</v>
      </c>
      <c r="S102" s="38" t="s">
        <v>147</v>
      </c>
      <c r="T102" s="38" t="s">
        <v>147</v>
      </c>
      <c r="U102" s="38" t="s">
        <v>147</v>
      </c>
      <c r="V102" s="38" t="s">
        <v>147</v>
      </c>
      <c r="W102" s="38" t="s">
        <v>147</v>
      </c>
      <c r="X102" s="38" t="s">
        <v>147</v>
      </c>
      <c r="Y102" s="38" t="s">
        <v>147</v>
      </c>
      <c r="Z102" s="38" t="s">
        <v>147</v>
      </c>
      <c r="AA102" s="38" t="s">
        <v>147</v>
      </c>
      <c r="AB102" s="38" t="s">
        <v>147</v>
      </c>
      <c r="AC102" s="38" t="s">
        <v>147</v>
      </c>
      <c r="AD102" s="38" t="s">
        <v>147</v>
      </c>
      <c r="AE102" s="36" t="s">
        <v>2</v>
      </c>
      <c r="AF102" s="39" t="s">
        <v>148</v>
      </c>
    </row>
    <row r="103" spans="1:33" ht="15">
      <c r="A103" s="43">
        <v>1016050</v>
      </c>
      <c r="B103" s="13" t="s">
        <v>44</v>
      </c>
      <c r="C103" s="8" t="s">
        <v>117</v>
      </c>
      <c r="D103" s="25" t="s">
        <v>21</v>
      </c>
      <c r="E103" s="38" t="s">
        <v>147</v>
      </c>
      <c r="F103" s="38" t="s">
        <v>147</v>
      </c>
      <c r="G103" s="38" t="s">
        <v>147</v>
      </c>
      <c r="H103" s="38" t="s">
        <v>147</v>
      </c>
      <c r="I103" s="38" t="s">
        <v>147</v>
      </c>
      <c r="J103" s="38" t="s">
        <v>147</v>
      </c>
      <c r="K103" s="38" t="s">
        <v>147</v>
      </c>
      <c r="L103" s="38" t="s">
        <v>147</v>
      </c>
      <c r="M103" s="38" t="s">
        <v>147</v>
      </c>
      <c r="N103" s="38" t="s">
        <v>147</v>
      </c>
      <c r="O103" s="38" t="s">
        <v>147</v>
      </c>
      <c r="P103" s="38" t="s">
        <v>147</v>
      </c>
      <c r="Q103" s="38" t="s">
        <v>147</v>
      </c>
      <c r="R103" s="38" t="s">
        <v>147</v>
      </c>
      <c r="S103" s="38" t="s">
        <v>147</v>
      </c>
      <c r="T103" s="38" t="s">
        <v>147</v>
      </c>
      <c r="U103" s="38" t="s">
        <v>147</v>
      </c>
      <c r="V103" s="38" t="s">
        <v>147</v>
      </c>
      <c r="W103" s="38" t="s">
        <v>147</v>
      </c>
      <c r="X103" s="38" t="s">
        <v>147</v>
      </c>
      <c r="Y103" s="38" t="s">
        <v>147</v>
      </c>
      <c r="Z103" s="38" t="s">
        <v>147</v>
      </c>
      <c r="AA103" s="38" t="s">
        <v>147</v>
      </c>
      <c r="AB103" s="38" t="s">
        <v>147</v>
      </c>
      <c r="AC103" s="38" t="s">
        <v>147</v>
      </c>
      <c r="AD103" s="38" t="s">
        <v>147</v>
      </c>
      <c r="AE103" s="36" t="s">
        <v>2</v>
      </c>
      <c r="AF103" s="39"/>
    </row>
    <row r="104" spans="1:33" ht="15">
      <c r="A104" s="43">
        <v>1023848</v>
      </c>
      <c r="B104" s="13" t="s">
        <v>470</v>
      </c>
      <c r="C104" s="8" t="s">
        <v>117</v>
      </c>
      <c r="D104" s="25" t="s">
        <v>21</v>
      </c>
      <c r="E104" s="38" t="s">
        <v>147</v>
      </c>
      <c r="F104" s="38" t="s">
        <v>147</v>
      </c>
      <c r="G104" s="38" t="s">
        <v>147</v>
      </c>
      <c r="H104" s="38" t="s">
        <v>147</v>
      </c>
      <c r="I104" s="38" t="s">
        <v>147</v>
      </c>
      <c r="J104" s="38" t="s">
        <v>147</v>
      </c>
      <c r="K104" s="38" t="s">
        <v>147</v>
      </c>
      <c r="L104" s="38" t="s">
        <v>147</v>
      </c>
      <c r="M104" s="38" t="s">
        <v>147</v>
      </c>
      <c r="N104" s="38" t="s">
        <v>147</v>
      </c>
      <c r="O104" s="38" t="s">
        <v>147</v>
      </c>
      <c r="P104" s="38" t="s">
        <v>147</v>
      </c>
      <c r="Q104" s="38" t="s">
        <v>147</v>
      </c>
      <c r="R104" s="38" t="s">
        <v>147</v>
      </c>
      <c r="S104" s="38" t="s">
        <v>147</v>
      </c>
      <c r="T104" s="38" t="s">
        <v>147</v>
      </c>
      <c r="U104" s="38" t="s">
        <v>147</v>
      </c>
      <c r="V104" s="38" t="s">
        <v>147</v>
      </c>
      <c r="W104" s="38" t="s">
        <v>147</v>
      </c>
      <c r="X104" s="38" t="s">
        <v>147</v>
      </c>
      <c r="Y104" s="38" t="s">
        <v>147</v>
      </c>
      <c r="Z104" s="38" t="s">
        <v>147</v>
      </c>
      <c r="AA104" s="38" t="s">
        <v>147</v>
      </c>
      <c r="AB104" s="38" t="s">
        <v>147</v>
      </c>
      <c r="AC104" s="38" t="s">
        <v>147</v>
      </c>
      <c r="AD104" s="38" t="s">
        <v>147</v>
      </c>
      <c r="AE104" s="36" t="s">
        <v>39</v>
      </c>
      <c r="AF104" s="39"/>
    </row>
    <row r="105" spans="1:33" ht="15">
      <c r="A105" s="43">
        <v>1023940</v>
      </c>
      <c r="B105" s="16" t="s">
        <v>18</v>
      </c>
      <c r="C105" s="8" t="s">
        <v>117</v>
      </c>
      <c r="D105" s="25" t="s">
        <v>10</v>
      </c>
      <c r="E105" s="38" t="s">
        <v>147</v>
      </c>
      <c r="F105" s="38" t="s">
        <v>147</v>
      </c>
      <c r="G105" s="38" t="s">
        <v>147</v>
      </c>
      <c r="H105" s="38" t="s">
        <v>147</v>
      </c>
      <c r="I105" s="38" t="s">
        <v>147</v>
      </c>
      <c r="J105" s="38" t="s">
        <v>147</v>
      </c>
      <c r="K105" s="38" t="s">
        <v>147</v>
      </c>
      <c r="L105" s="38" t="s">
        <v>147</v>
      </c>
      <c r="M105" s="38" t="s">
        <v>147</v>
      </c>
      <c r="N105" s="38" t="s">
        <v>147</v>
      </c>
      <c r="O105" s="38" t="s">
        <v>147</v>
      </c>
      <c r="P105" s="38" t="s">
        <v>147</v>
      </c>
      <c r="Q105" s="38" t="s">
        <v>147</v>
      </c>
      <c r="R105" s="38" t="s">
        <v>147</v>
      </c>
      <c r="S105" s="38" t="s">
        <v>147</v>
      </c>
      <c r="T105" s="38" t="s">
        <v>147</v>
      </c>
      <c r="U105" s="38" t="s">
        <v>147</v>
      </c>
      <c r="V105" s="38" t="s">
        <v>147</v>
      </c>
      <c r="W105" s="38" t="s">
        <v>147</v>
      </c>
      <c r="X105" s="38" t="s">
        <v>147</v>
      </c>
      <c r="Y105" s="38" t="s">
        <v>147</v>
      </c>
      <c r="Z105" s="38" t="s">
        <v>147</v>
      </c>
      <c r="AA105" s="38" t="s">
        <v>147</v>
      </c>
      <c r="AB105" s="38" t="s">
        <v>147</v>
      </c>
      <c r="AC105" s="38" t="s">
        <v>147</v>
      </c>
      <c r="AD105" s="38" t="s">
        <v>147</v>
      </c>
      <c r="AE105" s="36" t="s">
        <v>2</v>
      </c>
      <c r="AF105" s="39" t="s">
        <v>148</v>
      </c>
    </row>
    <row r="106" spans="1:33" ht="15">
      <c r="A106" s="43">
        <v>1027590</v>
      </c>
      <c r="B106" s="13" t="s">
        <v>23</v>
      </c>
      <c r="C106" s="8" t="s">
        <v>117</v>
      </c>
      <c r="D106" s="25" t="s">
        <v>10</v>
      </c>
      <c r="E106" s="38" t="s">
        <v>147</v>
      </c>
      <c r="F106" s="38" t="s">
        <v>147</v>
      </c>
      <c r="G106" s="38" t="s">
        <v>147</v>
      </c>
      <c r="H106" s="38" t="s">
        <v>147</v>
      </c>
      <c r="I106" s="38" t="s">
        <v>147</v>
      </c>
      <c r="J106" s="38" t="s">
        <v>147</v>
      </c>
      <c r="K106" s="38" t="s">
        <v>147</v>
      </c>
      <c r="L106" s="38" t="s">
        <v>147</v>
      </c>
      <c r="M106" s="38" t="s">
        <v>147</v>
      </c>
      <c r="N106" s="38" t="s">
        <v>147</v>
      </c>
      <c r="O106" s="38" t="s">
        <v>147</v>
      </c>
      <c r="P106" s="38" t="s">
        <v>147</v>
      </c>
      <c r="Q106" s="38" t="s">
        <v>147</v>
      </c>
      <c r="R106" s="38" t="s">
        <v>147</v>
      </c>
      <c r="S106" s="38" t="s">
        <v>147</v>
      </c>
      <c r="T106" s="38" t="s">
        <v>147</v>
      </c>
      <c r="U106" s="38" t="s">
        <v>147</v>
      </c>
      <c r="V106" s="38" t="s">
        <v>147</v>
      </c>
      <c r="W106" s="38" t="s">
        <v>147</v>
      </c>
      <c r="X106" s="38" t="s">
        <v>147</v>
      </c>
      <c r="Y106" s="38" t="s">
        <v>147</v>
      </c>
      <c r="Z106" s="38" t="s">
        <v>147</v>
      </c>
      <c r="AA106" s="38" t="s">
        <v>147</v>
      </c>
      <c r="AB106" s="38" t="s">
        <v>147</v>
      </c>
      <c r="AC106" s="38" t="s">
        <v>147</v>
      </c>
      <c r="AD106" s="38" t="s">
        <v>147</v>
      </c>
      <c r="AE106" s="36" t="s">
        <v>2</v>
      </c>
      <c r="AF106" s="39" t="s">
        <v>148</v>
      </c>
    </row>
    <row r="107" spans="1:33" ht="15">
      <c r="A107" s="43">
        <v>1030095</v>
      </c>
      <c r="B107" s="9" t="s">
        <v>79</v>
      </c>
      <c r="C107" s="8" t="s">
        <v>117</v>
      </c>
      <c r="D107" s="25" t="s">
        <v>13</v>
      </c>
      <c r="E107" s="38" t="s">
        <v>147</v>
      </c>
      <c r="F107" s="38" t="s">
        <v>147</v>
      </c>
      <c r="G107" s="38" t="s">
        <v>147</v>
      </c>
      <c r="H107" s="38" t="s">
        <v>147</v>
      </c>
      <c r="I107" s="38" t="s">
        <v>147</v>
      </c>
      <c r="J107" s="38" t="s">
        <v>147</v>
      </c>
      <c r="K107" s="38" t="s">
        <v>147</v>
      </c>
      <c r="L107" s="38" t="s">
        <v>147</v>
      </c>
      <c r="M107" s="38" t="s">
        <v>147</v>
      </c>
      <c r="N107" s="38" t="s">
        <v>147</v>
      </c>
      <c r="O107" s="38" t="s">
        <v>147</v>
      </c>
      <c r="P107" s="38" t="s">
        <v>147</v>
      </c>
      <c r="Q107" s="38" t="s">
        <v>147</v>
      </c>
      <c r="R107" s="38" t="s">
        <v>147</v>
      </c>
      <c r="S107" s="38" t="s">
        <v>147</v>
      </c>
      <c r="T107" s="38" t="s">
        <v>147</v>
      </c>
      <c r="U107" s="38" t="s">
        <v>147</v>
      </c>
      <c r="V107" s="38" t="s">
        <v>147</v>
      </c>
      <c r="W107" s="38" t="s">
        <v>147</v>
      </c>
      <c r="X107" s="38" t="s">
        <v>147</v>
      </c>
      <c r="Y107" s="38" t="s">
        <v>147</v>
      </c>
      <c r="Z107" s="38" t="s">
        <v>147</v>
      </c>
      <c r="AA107" s="38" t="s">
        <v>147</v>
      </c>
      <c r="AB107" s="38" t="s">
        <v>147</v>
      </c>
      <c r="AC107" s="38" t="s">
        <v>147</v>
      </c>
      <c r="AD107" s="38" t="s">
        <v>147</v>
      </c>
      <c r="AE107" s="36" t="s">
        <v>39</v>
      </c>
      <c r="AF107" s="39"/>
    </row>
    <row r="108" spans="1:33" ht="15">
      <c r="A108" s="43">
        <v>1032975</v>
      </c>
      <c r="B108" s="13" t="s">
        <v>83</v>
      </c>
      <c r="C108" s="8" t="s">
        <v>117</v>
      </c>
      <c r="D108" s="25" t="s">
        <v>13</v>
      </c>
      <c r="E108" s="38" t="s">
        <v>147</v>
      </c>
      <c r="F108" s="38" t="s">
        <v>147</v>
      </c>
      <c r="G108" s="38" t="s">
        <v>147</v>
      </c>
      <c r="H108" s="38" t="s">
        <v>147</v>
      </c>
      <c r="I108" s="38" t="s">
        <v>147</v>
      </c>
      <c r="J108" s="38" t="s">
        <v>147</v>
      </c>
      <c r="K108" s="38" t="s">
        <v>147</v>
      </c>
      <c r="L108" s="38" t="s">
        <v>147</v>
      </c>
      <c r="M108" s="38" t="s">
        <v>147</v>
      </c>
      <c r="N108" s="38" t="s">
        <v>147</v>
      </c>
      <c r="O108" s="38" t="s">
        <v>147</v>
      </c>
      <c r="P108" s="38" t="s">
        <v>147</v>
      </c>
      <c r="Q108" s="38" t="s">
        <v>147</v>
      </c>
      <c r="R108" s="38" t="s">
        <v>147</v>
      </c>
      <c r="S108" s="38" t="s">
        <v>147</v>
      </c>
      <c r="T108" s="38" t="s">
        <v>147</v>
      </c>
      <c r="U108" s="38" t="s">
        <v>147</v>
      </c>
      <c r="V108" s="38" t="s">
        <v>147</v>
      </c>
      <c r="W108" s="38" t="s">
        <v>147</v>
      </c>
      <c r="X108" s="38" t="s">
        <v>147</v>
      </c>
      <c r="Y108" s="38" t="s">
        <v>147</v>
      </c>
      <c r="Z108" s="38" t="s">
        <v>147</v>
      </c>
      <c r="AA108" s="38" t="s">
        <v>147</v>
      </c>
      <c r="AB108" s="38" t="s">
        <v>147</v>
      </c>
      <c r="AC108" s="38" t="s">
        <v>147</v>
      </c>
      <c r="AD108" s="38" t="s">
        <v>147</v>
      </c>
      <c r="AE108" s="36" t="s">
        <v>39</v>
      </c>
      <c r="AF108" s="39"/>
    </row>
    <row r="109" spans="1:33" ht="15">
      <c r="A109" s="43">
        <v>1035135</v>
      </c>
      <c r="B109" s="13" t="s">
        <v>50</v>
      </c>
      <c r="C109" s="8" t="s">
        <v>117</v>
      </c>
      <c r="D109" s="25" t="s">
        <v>21</v>
      </c>
      <c r="E109" s="38" t="s">
        <v>147</v>
      </c>
      <c r="F109" s="38" t="s">
        <v>147</v>
      </c>
      <c r="G109" s="38" t="s">
        <v>147</v>
      </c>
      <c r="H109" s="38" t="s">
        <v>147</v>
      </c>
      <c r="I109" s="38" t="s">
        <v>147</v>
      </c>
      <c r="J109" s="38" t="s">
        <v>147</v>
      </c>
      <c r="K109" s="38" t="s">
        <v>147</v>
      </c>
      <c r="L109" s="38" t="s">
        <v>147</v>
      </c>
      <c r="M109" s="38" t="s">
        <v>147</v>
      </c>
      <c r="N109" s="38" t="s">
        <v>147</v>
      </c>
      <c r="O109" s="38" t="s">
        <v>147</v>
      </c>
      <c r="P109" s="38" t="s">
        <v>147</v>
      </c>
      <c r="Q109" s="38" t="s">
        <v>147</v>
      </c>
      <c r="R109" s="38" t="s">
        <v>147</v>
      </c>
      <c r="S109" s="38" t="s">
        <v>147</v>
      </c>
      <c r="T109" s="38" t="s">
        <v>147</v>
      </c>
      <c r="U109" s="38" t="s">
        <v>147</v>
      </c>
      <c r="V109" s="38" t="s">
        <v>147</v>
      </c>
      <c r="W109" s="38" t="s">
        <v>147</v>
      </c>
      <c r="X109" s="38" t="s">
        <v>147</v>
      </c>
      <c r="Y109" s="38" t="s">
        <v>147</v>
      </c>
      <c r="Z109" s="38" t="s">
        <v>147</v>
      </c>
      <c r="AA109" s="38" t="s">
        <v>147</v>
      </c>
      <c r="AB109" s="38" t="s">
        <v>147</v>
      </c>
      <c r="AC109" s="38" t="s">
        <v>147</v>
      </c>
      <c r="AD109" s="38" t="s">
        <v>147</v>
      </c>
      <c r="AE109" s="36" t="s">
        <v>39</v>
      </c>
      <c r="AF109" s="39"/>
    </row>
    <row r="110" spans="1:33" ht="16.5">
      <c r="A110" s="43">
        <v>1041250</v>
      </c>
      <c r="B110" s="16" t="s">
        <v>546</v>
      </c>
      <c r="C110" s="8" t="s">
        <v>117</v>
      </c>
      <c r="D110" s="25" t="s">
        <v>10</v>
      </c>
      <c r="E110" s="38" t="s">
        <v>147</v>
      </c>
      <c r="F110" s="38" t="s">
        <v>147</v>
      </c>
      <c r="G110" s="38" t="s">
        <v>147</v>
      </c>
      <c r="H110" s="38" t="s">
        <v>147</v>
      </c>
      <c r="I110" s="38" t="s">
        <v>147</v>
      </c>
      <c r="J110" s="38" t="s">
        <v>147</v>
      </c>
      <c r="K110" s="38" t="s">
        <v>147</v>
      </c>
      <c r="L110" s="38" t="s">
        <v>147</v>
      </c>
      <c r="M110" s="38" t="s">
        <v>147</v>
      </c>
      <c r="N110" s="38" t="s">
        <v>147</v>
      </c>
      <c r="O110" s="38" t="s">
        <v>147</v>
      </c>
      <c r="P110" s="38" t="s">
        <v>147</v>
      </c>
      <c r="Q110" s="38" t="s">
        <v>147</v>
      </c>
      <c r="R110" s="38" t="s">
        <v>147</v>
      </c>
      <c r="S110" s="38" t="s">
        <v>147</v>
      </c>
      <c r="T110" s="38" t="s">
        <v>147</v>
      </c>
      <c r="U110" s="38" t="s">
        <v>147</v>
      </c>
      <c r="V110" s="38" t="s">
        <v>147</v>
      </c>
      <c r="W110" s="38" t="s">
        <v>147</v>
      </c>
      <c r="X110" s="38" t="s">
        <v>147</v>
      </c>
      <c r="Y110" s="38" t="s">
        <v>147</v>
      </c>
      <c r="Z110" s="38" t="s">
        <v>147</v>
      </c>
      <c r="AA110" s="38" t="s">
        <v>147</v>
      </c>
      <c r="AB110" s="38" t="s">
        <v>147</v>
      </c>
      <c r="AC110" s="38" t="s">
        <v>147</v>
      </c>
      <c r="AD110" s="38" t="s">
        <v>147</v>
      </c>
      <c r="AE110" s="37" t="s">
        <v>75</v>
      </c>
      <c r="AF110" s="39"/>
    </row>
    <row r="111" spans="1:33">
      <c r="A111" s="68"/>
      <c r="B111" s="69"/>
      <c r="C111" s="70"/>
      <c r="D111" s="71"/>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row>
    <row r="112" spans="1:33" ht="48" customHeight="1">
      <c r="A112" s="75"/>
      <c r="B112" s="177" t="s">
        <v>764</v>
      </c>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8"/>
    </row>
  </sheetData>
  <autoFilter ref="A5:AF110" xr:uid="{00000000-0001-0000-0100-000000000000}"/>
  <mergeCells count="5">
    <mergeCell ref="B1:AF1"/>
    <mergeCell ref="B2:AF2"/>
    <mergeCell ref="B3:AF3"/>
    <mergeCell ref="B4:AF4"/>
    <mergeCell ref="B112:AF112"/>
  </mergeCells>
  <phoneticPr fontId="27" type="noConversion"/>
  <hyperlinks>
    <hyperlink ref="B4" r:id="rId1" display="Link Publication" xr:uid="{00000000-0004-0000-0100-000000000000}"/>
  </hyperlinks>
  <pageMargins left="0.7" right="0.7" top="0.75" bottom="0.75" header="0.3" footer="0.3"/>
  <pageSetup paperSize="9" scale="5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3"/>
  <sheetViews>
    <sheetView workbookViewId="0">
      <selection activeCell="B22" sqref="B22"/>
    </sheetView>
  </sheetViews>
  <sheetFormatPr defaultColWidth="8.75" defaultRowHeight="15.75"/>
  <cols>
    <col min="1" max="1" width="12.125" style="30" customWidth="1"/>
    <col min="2" max="4" width="38.5" style="28" customWidth="1"/>
    <col min="5" max="6" width="8.75" style="28"/>
    <col min="7" max="7" width="13" style="28" bestFit="1" customWidth="1"/>
    <col min="8" max="8" width="17.5" style="28" bestFit="1" customWidth="1"/>
    <col min="9" max="16384" width="8.75" style="28"/>
  </cols>
  <sheetData>
    <row r="1" spans="1:5">
      <c r="A1" s="60" t="s">
        <v>513</v>
      </c>
      <c r="B1" s="29" t="s">
        <v>98</v>
      </c>
      <c r="C1" s="29" t="s">
        <v>99</v>
      </c>
      <c r="D1" s="29" t="s">
        <v>102</v>
      </c>
    </row>
    <row r="2" spans="1:5" s="123" customFormat="1" ht="30">
      <c r="A2" s="149" t="s">
        <v>115</v>
      </c>
      <c r="B2" s="123" t="s">
        <v>151</v>
      </c>
      <c r="C2" s="123" t="s">
        <v>154</v>
      </c>
      <c r="D2" s="123" t="s">
        <v>157</v>
      </c>
    </row>
    <row r="3" spans="1:5" s="123" customFormat="1" ht="60">
      <c r="A3" s="150" t="s">
        <v>116</v>
      </c>
      <c r="B3" s="123" t="s">
        <v>152</v>
      </c>
      <c r="C3" s="123" t="s">
        <v>155</v>
      </c>
      <c r="D3" s="123" t="s">
        <v>156</v>
      </c>
    </row>
    <row r="4" spans="1:5" s="123" customFormat="1" ht="90">
      <c r="A4" s="151" t="s">
        <v>150</v>
      </c>
      <c r="B4" s="123" t="s">
        <v>544</v>
      </c>
      <c r="C4" s="123" t="s">
        <v>158</v>
      </c>
      <c r="D4" s="123" t="s">
        <v>533</v>
      </c>
    </row>
    <row r="5" spans="1:5" ht="46.5" customHeight="1">
      <c r="A5" s="179" t="s">
        <v>761</v>
      </c>
      <c r="B5" s="179"/>
      <c r="C5" s="179"/>
      <c r="D5" s="179"/>
      <c r="E5" s="58"/>
    </row>
    <row r="6" spans="1:5">
      <c r="A6" s="180" t="s">
        <v>758</v>
      </c>
      <c r="B6" s="180"/>
      <c r="C6" s="180"/>
      <c r="D6" s="180"/>
    </row>
    <row r="7" spans="1:5">
      <c r="A7" s="180" t="s">
        <v>759</v>
      </c>
      <c r="B7" s="180"/>
      <c r="C7" s="180"/>
      <c r="D7" s="180"/>
    </row>
    <row r="8" spans="1:5">
      <c r="A8" s="180" t="s">
        <v>760</v>
      </c>
      <c r="B8" s="180"/>
      <c r="C8" s="180"/>
      <c r="D8" s="180"/>
    </row>
    <row r="9" spans="1:5">
      <c r="A9" s="148"/>
      <c r="B9" s="148"/>
      <c r="C9" s="148"/>
      <c r="D9" s="148"/>
    </row>
    <row r="10" spans="1:5">
      <c r="A10" s="59"/>
      <c r="B10" s="59"/>
      <c r="C10" s="59"/>
      <c r="D10" s="59"/>
    </row>
    <row r="11" spans="1:5">
      <c r="A11" s="152" t="s">
        <v>96</v>
      </c>
      <c r="B11" s="152" t="s">
        <v>98</v>
      </c>
      <c r="C11" s="152" t="s">
        <v>99</v>
      </c>
      <c r="D11" s="152" t="s">
        <v>102</v>
      </c>
    </row>
    <row r="12" spans="1:5" s="122" customFormat="1" ht="15">
      <c r="A12" s="124" t="s">
        <v>1</v>
      </c>
      <c r="B12" s="122" t="s">
        <v>91</v>
      </c>
      <c r="C12" s="122" t="s">
        <v>100</v>
      </c>
      <c r="D12" s="122" t="s">
        <v>103</v>
      </c>
    </row>
    <row r="13" spans="1:5" s="122" customFormat="1" ht="15">
      <c r="A13" s="124" t="s">
        <v>13</v>
      </c>
      <c r="B13" s="122" t="s">
        <v>153</v>
      </c>
      <c r="C13" s="122" t="s">
        <v>539</v>
      </c>
      <c r="D13" s="122" t="s">
        <v>113</v>
      </c>
    </row>
    <row r="14" spans="1:5" s="122" customFormat="1" ht="15">
      <c r="A14" s="124" t="s">
        <v>545</v>
      </c>
      <c r="B14" s="122" t="s">
        <v>101</v>
      </c>
      <c r="C14" s="122" t="s">
        <v>111</v>
      </c>
      <c r="D14" s="122" t="s">
        <v>112</v>
      </c>
    </row>
    <row r="15" spans="1:5" s="122" customFormat="1" ht="15">
      <c r="A15" s="124" t="s">
        <v>21</v>
      </c>
      <c r="B15" s="122" t="s">
        <v>92</v>
      </c>
      <c r="C15" s="122" t="s">
        <v>92</v>
      </c>
      <c r="D15" s="122" t="s">
        <v>104</v>
      </c>
    </row>
    <row r="16" spans="1:5" s="122" customFormat="1" ht="15">
      <c r="A16" s="124" t="s">
        <v>5</v>
      </c>
      <c r="B16" s="122" t="s">
        <v>93</v>
      </c>
      <c r="C16" s="122" t="s">
        <v>110</v>
      </c>
      <c r="D16" s="122" t="s">
        <v>105</v>
      </c>
    </row>
    <row r="17" spans="1:4" s="122" customFormat="1" ht="15">
      <c r="A17" s="124" t="s">
        <v>55</v>
      </c>
      <c r="B17" s="122" t="s">
        <v>94</v>
      </c>
      <c r="C17" s="122" t="s">
        <v>107</v>
      </c>
      <c r="D17" s="122" t="s">
        <v>106</v>
      </c>
    </row>
    <row r="18" spans="1:4" s="122" customFormat="1" ht="15">
      <c r="A18" s="124" t="s">
        <v>10</v>
      </c>
      <c r="B18" s="122" t="s">
        <v>95</v>
      </c>
      <c r="C18" s="122" t="s">
        <v>109</v>
      </c>
      <c r="D18" s="122" t="s">
        <v>108</v>
      </c>
    </row>
    <row r="19" spans="1:4" s="122" customFormat="1" ht="15">
      <c r="A19" s="124"/>
    </row>
    <row r="20" spans="1:4" s="122" customFormat="1" ht="15">
      <c r="A20" s="124"/>
    </row>
    <row r="21" spans="1:4" s="122" customFormat="1" ht="15">
      <c r="A21" s="158"/>
      <c r="B21" s="158" t="s">
        <v>766</v>
      </c>
      <c r="C21" s="158" t="s">
        <v>765</v>
      </c>
      <c r="D21" s="158" t="s">
        <v>767</v>
      </c>
    </row>
    <row r="22" spans="1:4" s="122" customFormat="1" ht="68.25">
      <c r="A22" s="124"/>
      <c r="B22" s="123" t="s">
        <v>776</v>
      </c>
      <c r="C22" s="123" t="s">
        <v>777</v>
      </c>
      <c r="D22" s="123" t="s">
        <v>778</v>
      </c>
    </row>
    <row r="23" spans="1:4" s="122" customFormat="1" ht="15">
      <c r="A23" s="124"/>
      <c r="B23" s="162" t="s">
        <v>768</v>
      </c>
      <c r="C23" s="162" t="s">
        <v>769</v>
      </c>
      <c r="D23" s="162" t="s">
        <v>770</v>
      </c>
    </row>
    <row r="24" spans="1:4" s="161" customFormat="1">
      <c r="A24" s="159"/>
      <c r="B24" s="160"/>
      <c r="C24" s="160"/>
    </row>
    <row r="25" spans="1:4">
      <c r="A25" s="80"/>
      <c r="B25" s="59"/>
      <c r="C25" s="59"/>
      <c r="D25" s="59"/>
    </row>
    <row r="26" spans="1:4">
      <c r="A26" s="153"/>
      <c r="B26" s="154" t="s">
        <v>159</v>
      </c>
      <c r="C26" s="154" t="s">
        <v>160</v>
      </c>
      <c r="D26" s="154" t="s">
        <v>161</v>
      </c>
    </row>
    <row r="27" spans="1:4" s="122" customFormat="1" ht="15">
      <c r="A27" s="127" t="s">
        <v>147</v>
      </c>
      <c r="B27" s="121" t="s">
        <v>163</v>
      </c>
      <c r="C27" s="121" t="s">
        <v>162</v>
      </c>
      <c r="D27" s="121" t="s">
        <v>164</v>
      </c>
    </row>
    <row r="28" spans="1:4" s="122" customFormat="1" ht="15">
      <c r="A28" s="128" t="s">
        <v>503</v>
      </c>
      <c r="B28" s="121" t="s">
        <v>506</v>
      </c>
      <c r="C28" s="121" t="s">
        <v>509</v>
      </c>
      <c r="D28" s="121" t="s">
        <v>530</v>
      </c>
    </row>
    <row r="29" spans="1:4" s="122" customFormat="1" ht="15">
      <c r="A29" s="128" t="s">
        <v>504</v>
      </c>
      <c r="B29" s="121" t="s">
        <v>507</v>
      </c>
      <c r="C29" s="121" t="s">
        <v>510</v>
      </c>
      <c r="D29" s="121" t="s">
        <v>531</v>
      </c>
    </row>
    <row r="30" spans="1:4" s="122" customFormat="1" ht="15">
      <c r="A30" s="128" t="s">
        <v>505</v>
      </c>
      <c r="B30" s="121" t="s">
        <v>508</v>
      </c>
      <c r="C30" s="121" t="s">
        <v>511</v>
      </c>
      <c r="D30" s="121" t="s">
        <v>532</v>
      </c>
    </row>
    <row r="31" spans="1:4">
      <c r="A31" s="80"/>
      <c r="B31" s="80"/>
      <c r="C31" s="80"/>
      <c r="D31" s="80"/>
    </row>
    <row r="32" spans="1:4">
      <c r="A32" s="81"/>
      <c r="B32" s="57"/>
    </row>
    <row r="33" spans="1:4">
      <c r="A33" s="155" t="s">
        <v>141</v>
      </c>
      <c r="B33" s="155" t="s">
        <v>98</v>
      </c>
      <c r="C33" s="155" t="s">
        <v>99</v>
      </c>
      <c r="D33" s="155" t="s">
        <v>102</v>
      </c>
    </row>
    <row r="34" spans="1:4" s="122" customFormat="1" ht="15">
      <c r="A34" s="124" t="s">
        <v>2</v>
      </c>
      <c r="B34" s="122" t="s">
        <v>514</v>
      </c>
      <c r="C34" s="122" t="s">
        <v>521</v>
      </c>
      <c r="D34" s="122" t="s">
        <v>522</v>
      </c>
    </row>
    <row r="35" spans="1:4" s="122" customFormat="1" ht="15">
      <c r="A35" s="124" t="s">
        <v>37</v>
      </c>
      <c r="B35" s="122" t="s">
        <v>515</v>
      </c>
      <c r="C35" s="122" t="s">
        <v>515</v>
      </c>
      <c r="D35" s="122" t="s">
        <v>515</v>
      </c>
    </row>
    <row r="36" spans="1:4" s="122" customFormat="1" ht="30">
      <c r="A36" s="124" t="s">
        <v>75</v>
      </c>
      <c r="B36" s="123" t="s">
        <v>519</v>
      </c>
      <c r="C36" s="123" t="s">
        <v>540</v>
      </c>
      <c r="D36" s="123" t="s">
        <v>520</v>
      </c>
    </row>
    <row r="37" spans="1:4" s="122" customFormat="1" ht="15">
      <c r="A37" s="124" t="s">
        <v>39</v>
      </c>
      <c r="B37" s="123" t="s">
        <v>516</v>
      </c>
      <c r="C37" s="123" t="s">
        <v>517</v>
      </c>
      <c r="D37" s="123" t="s">
        <v>518</v>
      </c>
    </row>
    <row r="38" spans="1:4" s="122" customFormat="1" ht="30">
      <c r="A38" s="124" t="s">
        <v>40</v>
      </c>
      <c r="B38" s="125" t="s">
        <v>523</v>
      </c>
      <c r="C38" s="123" t="s">
        <v>541</v>
      </c>
      <c r="D38" s="123" t="s">
        <v>524</v>
      </c>
    </row>
    <row r="40" spans="1:4">
      <c r="A40" s="28"/>
    </row>
    <row r="41" spans="1:4">
      <c r="A41" s="156"/>
      <c r="B41" s="157" t="s">
        <v>473</v>
      </c>
      <c r="C41" s="157" t="s">
        <v>475</v>
      </c>
      <c r="D41" s="157" t="s">
        <v>472</v>
      </c>
    </row>
    <row r="42" spans="1:4" s="122" customFormat="1" ht="45">
      <c r="A42" s="126" t="s">
        <v>148</v>
      </c>
      <c r="B42" s="123" t="s">
        <v>474</v>
      </c>
      <c r="C42" s="123" t="s">
        <v>476</v>
      </c>
      <c r="D42" s="123" t="s">
        <v>477</v>
      </c>
    </row>
    <row r="43" spans="1:4" s="129" customFormat="1" ht="12.75">
      <c r="B43" s="163" t="s">
        <v>535</v>
      </c>
      <c r="C43" s="163" t="s">
        <v>773</v>
      </c>
      <c r="D43" s="163" t="s">
        <v>534</v>
      </c>
    </row>
  </sheetData>
  <autoFilter ref="A11:B11" xr:uid="{00000000-0009-0000-0000-000002000000}"/>
  <mergeCells count="4">
    <mergeCell ref="A5:D5"/>
    <mergeCell ref="A6:D6"/>
    <mergeCell ref="A7:D7"/>
    <mergeCell ref="A8:D8"/>
  </mergeCells>
  <hyperlinks>
    <hyperlink ref="A6" r:id="rId1" xr:uid="{00000000-0004-0000-0200-000000000000}"/>
    <hyperlink ref="D43" r:id="rId2" location="annex_2" xr:uid="{2110A088-4444-454A-989D-81F643D3FE2C}"/>
    <hyperlink ref="C43" r:id="rId3" location="annex_2" display="Link Anexe 2" xr:uid="{CBBDC787-6AF8-41EC-9226-5B91CAE5EC37}"/>
    <hyperlink ref="B43" r:id="rId4" location="annex_2" xr:uid="{3F33A436-0746-468B-BD54-78A4078DAC36}"/>
    <hyperlink ref="A7" r:id="rId5" xr:uid="{EDDA9401-9A2C-49A1-B3CB-7A2C2E640CBC}"/>
    <hyperlink ref="A8" r:id="rId6" xr:uid="{9F401015-3189-4C6C-A46E-F468C886B278}"/>
    <hyperlink ref="D23" r:id="rId7" display="Link alla pagine delle schede d'informazione neofite " xr:uid="{86C2EBF2-5D17-4B22-A669-7C2D211327C5}"/>
    <hyperlink ref="C23" r:id="rId8" xr:uid="{B64C8924-936F-41FD-A1E4-C984BB7AB697}"/>
    <hyperlink ref="B23" r:id="rId9" xr:uid="{DCB5E4BE-1CAC-4FA5-8006-0F825AFB2C7A}"/>
  </hyperlinks>
  <pageMargins left="0.7" right="0.7" top="0.75" bottom="0.75" header="0.3" footer="0.3"/>
  <pageSetup paperSize="9" orientation="portrait"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
  <sheetViews>
    <sheetView workbookViewId="0">
      <selection activeCell="B6" sqref="B6"/>
    </sheetView>
  </sheetViews>
  <sheetFormatPr defaultColWidth="9" defaultRowHeight="15.75"/>
  <cols>
    <col min="1" max="1" width="9.625" style="33" customWidth="1"/>
    <col min="2" max="2" width="38.75" style="28" bestFit="1" customWidth="1"/>
    <col min="3" max="3" width="7" style="28" customWidth="1"/>
    <col min="4" max="4" width="8.875" style="28" bestFit="1" customWidth="1"/>
    <col min="5" max="5" width="3.125" style="28" bestFit="1" customWidth="1"/>
    <col min="6" max="6" width="4.25" style="28" customWidth="1"/>
    <col min="7" max="16384" width="9" style="28"/>
  </cols>
  <sheetData>
    <row r="1" spans="1:6" s="6" customFormat="1" ht="40.5">
      <c r="A1" s="34" t="s">
        <v>536</v>
      </c>
      <c r="B1" s="61" t="s">
        <v>762</v>
      </c>
      <c r="C1" s="164" t="s">
        <v>97</v>
      </c>
      <c r="D1" s="35" t="s">
        <v>124</v>
      </c>
      <c r="E1" s="49" t="s">
        <v>96</v>
      </c>
      <c r="F1" s="165" t="s">
        <v>141</v>
      </c>
    </row>
    <row r="2" spans="1:6" s="31" customFormat="1" ht="15">
      <c r="A2" s="32">
        <v>1028070</v>
      </c>
      <c r="B2" s="4" t="s">
        <v>775</v>
      </c>
      <c r="C2" s="167" t="s">
        <v>137</v>
      </c>
      <c r="D2" s="166" t="s">
        <v>118</v>
      </c>
      <c r="E2" s="25" t="s">
        <v>545</v>
      </c>
      <c r="F2" s="26" t="s">
        <v>37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Nationale_Listen</vt:lpstr>
      <vt:lpstr>Kantone</vt:lpstr>
      <vt:lpstr>Legende</vt:lpstr>
      <vt:lpstr>Excluded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Liste-2021</dc:title>
  <dc:creator>Info Flora;Brigitte M</dc:creator>
  <cp:keywords>Invasive gebietsfremde Arten;espèces exotiques envahissantes;specie esotiche invasive</cp:keywords>
  <cp:lastModifiedBy>Brigitte M</cp:lastModifiedBy>
  <cp:revision>245</cp:revision>
  <cp:lastPrinted>2022-11-09T14:57:55Z</cp:lastPrinted>
  <dcterms:created xsi:type="dcterms:W3CDTF">2020-05-12T15:14:33Z</dcterms:created>
  <dcterms:modified xsi:type="dcterms:W3CDTF">2023-01-25T21:15:44Z</dcterms:modified>
</cp:coreProperties>
</file>